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415" windowHeight="11535" firstSheet="23" activeTab="36"/>
  </bookViews>
  <sheets>
    <sheet name="DOVE1.b" sheetId="1" r:id="rId1"/>
    <sheet name="DOVE2.b" sheetId="2" r:id="rId2"/>
    <sheet name="DOVE3.b" sheetId="3" r:id="rId3"/>
    <sheet name="DOVE4.b" sheetId="4" r:id="rId4"/>
    <sheet name="DTEC1.b" sheetId="5" r:id="rId5"/>
    <sheet name="DTEC2.b" sheetId="6" r:id="rId6"/>
    <sheet name="DTEC3.b" sheetId="7" r:id="rId7"/>
    <sheet name="DTEC4.b" sheetId="8" r:id="rId8"/>
    <sheet name="DTEC5.b" sheetId="9" r:id="rId9"/>
    <sheet name="IFLAB1.b" sheetId="10" r:id="rId10"/>
    <sheet name="IFLAB2.b" sheetId="11" r:id="rId11"/>
    <sheet name="IFLAB3.b" sheetId="12" r:id="rId12"/>
    <sheet name="IFLAB4.b" sheetId="13" r:id="rId13"/>
    <sheet name="IFLAB5.b" sheetId="14" r:id="rId14"/>
    <sheet name="IFLAB6.b" sheetId="15" r:id="rId15"/>
    <sheet name="IFLAB7.b" sheetId="16" r:id="rId16"/>
    <sheet name="IFLAB8.b" sheetId="17" r:id="rId17"/>
    <sheet name="LAPIN1.b" sheetId="18" r:id="rId18"/>
    <sheet name="LAPIN2.b" sheetId="19" r:id="rId19"/>
    <sheet name="LAPIN3.b" sheetId="20" r:id="rId20"/>
    <sheet name="LAPIN4.b" sheetId="21" r:id="rId21"/>
    <sheet name="LAPIN5.b" sheetId="22" r:id="rId22"/>
    <sheet name="SRGDU1.b" sheetId="23" r:id="rId23"/>
    <sheet name="SRGDU2.b" sheetId="24" r:id="rId24"/>
    <sheet name="SRGDU3.b" sheetId="25" r:id="rId25"/>
    <sheet name="SRGDU4.b" sheetId="26" r:id="rId26"/>
    <sheet name="SRGDU5.b" sheetId="27" r:id="rId27"/>
    <sheet name="SRGDU6.b" sheetId="28" r:id="rId28"/>
    <sheet name="brklypat1.b" sheetId="29" r:id="rId29"/>
    <sheet name="brklypat2.b" sheetId="30" r:id="rId30"/>
    <sheet name="brklypat3.b" sheetId="31" r:id="rId31"/>
    <sheet name="brklypat4.b" sheetId="32" r:id="rId32"/>
    <sheet name="daikyo.b" sheetId="33" r:id="rId33"/>
    <sheet name="sics1.b" sheetId="34" r:id="rId34"/>
    <sheet name="sics2.b" sheetId="35" r:id="rId35"/>
    <sheet name="sics3.b" sheetId="36" r:id="rId36"/>
    <sheet name="b" sheetId="37" r:id="rId37"/>
  </sheets>
  <definedNames/>
  <calcPr fullCalcOnLoad="1"/>
</workbook>
</file>

<file path=xl/sharedStrings.xml><?xml version="1.0" encoding="utf-8"?>
<sst xmlns="http://schemas.openxmlformats.org/spreadsheetml/2006/main" count="74" uniqueCount="41">
  <si>
    <t>DOVE1.b</t>
  </si>
  <si>
    <t>DOVE2.b</t>
  </si>
  <si>
    <t>DOVE3.b</t>
  </si>
  <si>
    <t>DOVE4.b</t>
  </si>
  <si>
    <t>DTEC1.b</t>
  </si>
  <si>
    <t>DTEC2.b</t>
  </si>
  <si>
    <t>DTEC3.b</t>
  </si>
  <si>
    <t>DTEC4.b</t>
  </si>
  <si>
    <t>DTEC5.b</t>
  </si>
  <si>
    <t>IFLAB1.b</t>
  </si>
  <si>
    <t>IFLAB2.b</t>
  </si>
  <si>
    <t>IFLAB3.b</t>
  </si>
  <si>
    <t>IFLAB4.b</t>
  </si>
  <si>
    <t>IFLAB5.b</t>
  </si>
  <si>
    <t>IFLAB6.b</t>
  </si>
  <si>
    <t>IFLAB7.b</t>
  </si>
  <si>
    <t>IFLAB8.b</t>
  </si>
  <si>
    <t>LAPIN1.b</t>
  </si>
  <si>
    <t>LAPIN2.b</t>
  </si>
  <si>
    <t>LAPIN3.b</t>
  </si>
  <si>
    <t>LAPIN4.b</t>
  </si>
  <si>
    <t>LAPIN5.b</t>
  </si>
  <si>
    <t>SRGDU1.b</t>
  </si>
  <si>
    <t>SRGDU4.b</t>
  </si>
  <si>
    <t>SRGDU6.b</t>
  </si>
  <si>
    <t>brklypat1.b</t>
  </si>
  <si>
    <t>brklypat2.b</t>
  </si>
  <si>
    <t>brklypat3.b</t>
  </si>
  <si>
    <t>brklypat4.b</t>
  </si>
  <si>
    <t>daikyo.b</t>
  </si>
  <si>
    <t>sics1.b</t>
  </si>
  <si>
    <t>sics2.b</t>
  </si>
  <si>
    <t>sics3.b</t>
  </si>
  <si>
    <t>median</t>
  </si>
  <si>
    <t>averaged</t>
  </si>
  <si>
    <t>SRGDU2.b</t>
  </si>
  <si>
    <t>SRGDU3.b</t>
  </si>
  <si>
    <t>SRGDU5.b</t>
  </si>
  <si>
    <t>SRGDU2.b</t>
  </si>
  <si>
    <t>SRGDU3.b</t>
  </si>
  <si>
    <t>SRGDU5.b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</si>
</sst>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worksheet" Target="worksheets/sheet1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b!$A$40</c:f>
              <c:strCache>
                <c:ptCount val="1"/>
                <c:pt idx="0">
                  <c:v>DOVE1.b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b!$B$40:$AF$40</c:f>
              <c:numCache>
                <c:ptCount val="31"/>
                <c:pt idx="0">
                  <c:v>0.0021000000000000003</c:v>
                </c:pt>
                <c:pt idx="1">
                  <c:v>-0.0726</c:v>
                </c:pt>
                <c:pt idx="2">
                  <c:v>-0.1596</c:v>
                </c:pt>
                <c:pt idx="3">
                  <c:v>0.0786</c:v>
                </c:pt>
                <c:pt idx="4">
                  <c:v>-0.0974</c:v>
                </c:pt>
                <c:pt idx="5">
                  <c:v>-0.0805</c:v>
                </c:pt>
                <c:pt idx="6">
                  <c:v>-0.1818</c:v>
                </c:pt>
                <c:pt idx="7">
                  <c:v>-0.033600000000000005</c:v>
                </c:pt>
                <c:pt idx="8">
                  <c:v>0.2661</c:v>
                </c:pt>
                <c:pt idx="9">
                  <c:v>0.124</c:v>
                </c:pt>
                <c:pt idx="10">
                  <c:v>0.010700000000000001</c:v>
                </c:pt>
                <c:pt idx="11">
                  <c:v>-0.062099999999999995</c:v>
                </c:pt>
                <c:pt idx="12">
                  <c:v>0.0053</c:v>
                </c:pt>
                <c:pt idx="13">
                  <c:v>0.3925</c:v>
                </c:pt>
                <c:pt idx="14">
                  <c:v>0.0788</c:v>
                </c:pt>
                <c:pt idx="15">
                  <c:v>-0.0034</c:v>
                </c:pt>
                <c:pt idx="16">
                  <c:v>0.0838</c:v>
                </c:pt>
                <c:pt idx="17">
                  <c:v>-0.019699999999999995</c:v>
                </c:pt>
                <c:pt idx="18">
                  <c:v>0</c:v>
                </c:pt>
                <c:pt idx="19">
                  <c:v>0.129</c:v>
                </c:pt>
                <c:pt idx="20">
                  <c:v>-0.0421</c:v>
                </c:pt>
                <c:pt idx="21">
                  <c:v>0.1617</c:v>
                </c:pt>
                <c:pt idx="22">
                  <c:v>0.0077999999999999944</c:v>
                </c:pt>
                <c:pt idx="23">
                  <c:v>-0.16329999999999997</c:v>
                </c:pt>
                <c:pt idx="24">
                  <c:v>0.06770000000000004</c:v>
                </c:pt>
                <c:pt idx="25">
                  <c:v>-0.013200000000000017</c:v>
                </c:pt>
                <c:pt idx="26">
                  <c:v>0</c:v>
                </c:pt>
                <c:pt idx="27">
                  <c:v>0.39289999999999997</c:v>
                </c:pt>
                <c:pt idx="28">
                  <c:v>-0.06339999999999998</c:v>
                </c:pt>
                <c:pt idx="29">
                  <c:v>-0.010100000000000005</c:v>
                </c:pt>
                <c:pt idx="30">
                  <c:v>0.047299999999999995</c:v>
                </c:pt>
              </c:numCache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94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b!$A$49</c:f>
              <c:strCache>
                <c:ptCount val="1"/>
                <c:pt idx="0">
                  <c:v>IFLAB1.b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b!$B$49:$AF$49</c:f>
              <c:numCache>
                <c:ptCount val="31"/>
                <c:pt idx="0">
                  <c:v>0.0236</c:v>
                </c:pt>
                <c:pt idx="1">
                  <c:v>0.0436</c:v>
                </c:pt>
                <c:pt idx="2">
                  <c:v>0.11879999999999999</c:v>
                </c:pt>
                <c:pt idx="3">
                  <c:v>-0.001899999999999999</c:v>
                </c:pt>
                <c:pt idx="4">
                  <c:v>0.21530000000000002</c:v>
                </c:pt>
                <c:pt idx="5">
                  <c:v>0.04160000000000001</c:v>
                </c:pt>
                <c:pt idx="6">
                  <c:v>0.12200000000000003</c:v>
                </c:pt>
                <c:pt idx="7">
                  <c:v>0.0353</c:v>
                </c:pt>
                <c:pt idx="8">
                  <c:v>0.022800000000000008</c:v>
                </c:pt>
                <c:pt idx="9">
                  <c:v>-0.0472</c:v>
                </c:pt>
                <c:pt idx="10">
                  <c:v>-0.022600000000000002</c:v>
                </c:pt>
                <c:pt idx="11">
                  <c:v>-0.0827</c:v>
                </c:pt>
                <c:pt idx="12">
                  <c:v>-0.0046</c:v>
                </c:pt>
                <c:pt idx="13">
                  <c:v>-0.0133</c:v>
                </c:pt>
                <c:pt idx="14">
                  <c:v>0.0076999999999999985</c:v>
                </c:pt>
                <c:pt idx="15">
                  <c:v>0.0404</c:v>
                </c:pt>
                <c:pt idx="16">
                  <c:v>-0.0121</c:v>
                </c:pt>
                <c:pt idx="17">
                  <c:v>-0.009400000000000006</c:v>
                </c:pt>
                <c:pt idx="18">
                  <c:v>0.0131</c:v>
                </c:pt>
                <c:pt idx="19">
                  <c:v>0.0016000000000000042</c:v>
                </c:pt>
                <c:pt idx="20">
                  <c:v>0.0607</c:v>
                </c:pt>
                <c:pt idx="21">
                  <c:v>-0.0026999999999999997</c:v>
                </c:pt>
                <c:pt idx="22">
                  <c:v>0.0215</c:v>
                </c:pt>
                <c:pt idx="23">
                  <c:v>0.12070000000000003</c:v>
                </c:pt>
                <c:pt idx="24">
                  <c:v>0.005599999999999994</c:v>
                </c:pt>
                <c:pt idx="25">
                  <c:v>0.06590000000000001</c:v>
                </c:pt>
                <c:pt idx="26">
                  <c:v>0.027200000000000002</c:v>
                </c:pt>
                <c:pt idx="27">
                  <c:v>-0.025800000000000045</c:v>
                </c:pt>
                <c:pt idx="28">
                  <c:v>0.007200000000000012</c:v>
                </c:pt>
                <c:pt idx="29">
                  <c:v>-0.0532</c:v>
                </c:pt>
                <c:pt idx="30">
                  <c:v>0.0104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b!$A$50</c:f>
              <c:strCache>
                <c:ptCount val="1"/>
                <c:pt idx="0">
                  <c:v>IFLAB2.b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b!$B$50:$AF$50</c:f>
              <c:numCache>
                <c:ptCount val="31"/>
                <c:pt idx="0">
                  <c:v>0.0108</c:v>
                </c:pt>
                <c:pt idx="1">
                  <c:v>-0.007099999999999995</c:v>
                </c:pt>
                <c:pt idx="2">
                  <c:v>0.18610000000000002</c:v>
                </c:pt>
                <c:pt idx="3">
                  <c:v>-0.001899999999999999</c:v>
                </c:pt>
                <c:pt idx="4">
                  <c:v>0.2145</c:v>
                </c:pt>
                <c:pt idx="5">
                  <c:v>-0.0766</c:v>
                </c:pt>
                <c:pt idx="6">
                  <c:v>0.0874</c:v>
                </c:pt>
                <c:pt idx="7">
                  <c:v>0.0984</c:v>
                </c:pt>
                <c:pt idx="8">
                  <c:v>-0.012299999999999998</c:v>
                </c:pt>
                <c:pt idx="9">
                  <c:v>0.020500000000000004</c:v>
                </c:pt>
                <c:pt idx="10">
                  <c:v>-0.005699999999999997</c:v>
                </c:pt>
                <c:pt idx="11">
                  <c:v>-0.0726</c:v>
                </c:pt>
                <c:pt idx="12">
                  <c:v>-0.0034</c:v>
                </c:pt>
                <c:pt idx="13">
                  <c:v>-0.0187</c:v>
                </c:pt>
                <c:pt idx="14">
                  <c:v>0.003699999999999995</c:v>
                </c:pt>
                <c:pt idx="15">
                  <c:v>0.1505</c:v>
                </c:pt>
                <c:pt idx="16">
                  <c:v>0.0003999999999999976</c:v>
                </c:pt>
                <c:pt idx="17">
                  <c:v>-0.033100000000000004</c:v>
                </c:pt>
                <c:pt idx="18">
                  <c:v>-0.015499999999999958</c:v>
                </c:pt>
                <c:pt idx="19">
                  <c:v>0.05640000000000002</c:v>
                </c:pt>
                <c:pt idx="20">
                  <c:v>0</c:v>
                </c:pt>
                <c:pt idx="21">
                  <c:v>0.0007000000000000001</c:v>
                </c:pt>
                <c:pt idx="22">
                  <c:v>0.0326</c:v>
                </c:pt>
                <c:pt idx="23">
                  <c:v>0.08030000000000004</c:v>
                </c:pt>
                <c:pt idx="24">
                  <c:v>-0.055900000000000005</c:v>
                </c:pt>
                <c:pt idx="25">
                  <c:v>0.027700000000000002</c:v>
                </c:pt>
                <c:pt idx="26">
                  <c:v>-0.031700000000000006</c:v>
                </c:pt>
                <c:pt idx="27">
                  <c:v>0.0973</c:v>
                </c:pt>
                <c:pt idx="28">
                  <c:v>0.3519</c:v>
                </c:pt>
                <c:pt idx="29">
                  <c:v>0.009899999999999992</c:v>
                </c:pt>
                <c:pt idx="30">
                  <c:v>0.021699999999999997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95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b!$A$51</c:f>
              <c:strCache>
                <c:ptCount val="1"/>
                <c:pt idx="0">
                  <c:v>IFLAB3.b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b!$B$51:$AF$51</c:f>
              <c:numCache>
                <c:ptCount val="31"/>
                <c:pt idx="0">
                  <c:v>0.016900000000000002</c:v>
                </c:pt>
                <c:pt idx="1">
                  <c:v>0.033399999999999985</c:v>
                </c:pt>
                <c:pt idx="2">
                  <c:v>-0.002799999999999997</c:v>
                </c:pt>
                <c:pt idx="3">
                  <c:v>0.026500000000000003</c:v>
                </c:pt>
                <c:pt idx="4">
                  <c:v>0.1343</c:v>
                </c:pt>
                <c:pt idx="5">
                  <c:v>-0.0858</c:v>
                </c:pt>
                <c:pt idx="6">
                  <c:v>0</c:v>
                </c:pt>
                <c:pt idx="7">
                  <c:v>0.1034</c:v>
                </c:pt>
                <c:pt idx="8">
                  <c:v>-0.024499999999999997</c:v>
                </c:pt>
                <c:pt idx="9">
                  <c:v>0.029300000000000007</c:v>
                </c:pt>
                <c:pt idx="10">
                  <c:v>-0.004199999999999995</c:v>
                </c:pt>
                <c:pt idx="11">
                  <c:v>-0.0479</c:v>
                </c:pt>
                <c:pt idx="12">
                  <c:v>-0.0053</c:v>
                </c:pt>
                <c:pt idx="13">
                  <c:v>0.0315</c:v>
                </c:pt>
                <c:pt idx="14">
                  <c:v>-0.031100000000000003</c:v>
                </c:pt>
                <c:pt idx="15">
                  <c:v>0.0968</c:v>
                </c:pt>
                <c:pt idx="16">
                  <c:v>0.05159999999999999</c:v>
                </c:pt>
                <c:pt idx="17">
                  <c:v>0.004799999999999999</c:v>
                </c:pt>
                <c:pt idx="18">
                  <c:v>-0.02749999999999997</c:v>
                </c:pt>
                <c:pt idx="19">
                  <c:v>-0.045099999999999994</c:v>
                </c:pt>
                <c:pt idx="20">
                  <c:v>-0.0213</c:v>
                </c:pt>
                <c:pt idx="21">
                  <c:v>-0.0026</c:v>
                </c:pt>
                <c:pt idx="22">
                  <c:v>0.06689999999999999</c:v>
                </c:pt>
                <c:pt idx="23">
                  <c:v>-0.1515</c:v>
                </c:pt>
                <c:pt idx="24">
                  <c:v>0.043300000000000005</c:v>
                </c:pt>
                <c:pt idx="25">
                  <c:v>-0.05760000000000001</c:v>
                </c:pt>
                <c:pt idx="26">
                  <c:v>-0.29300000000000004</c:v>
                </c:pt>
                <c:pt idx="27">
                  <c:v>0.06339999999999996</c:v>
                </c:pt>
                <c:pt idx="28">
                  <c:v>0.09480000000000002</c:v>
                </c:pt>
                <c:pt idx="29">
                  <c:v>0.0349</c:v>
                </c:pt>
                <c:pt idx="30">
                  <c:v>0.0102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b!$A$52</c:f>
              <c:strCache>
                <c:ptCount val="1"/>
                <c:pt idx="0">
                  <c:v>IFLAB4.b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b!$B$52:$AF$52</c:f>
              <c:numCache>
                <c:ptCount val="31"/>
                <c:pt idx="0">
                  <c:v>0.0141</c:v>
                </c:pt>
                <c:pt idx="1">
                  <c:v>0.00020000000000000573</c:v>
                </c:pt>
                <c:pt idx="2">
                  <c:v>0.06410000000000002</c:v>
                </c:pt>
                <c:pt idx="3">
                  <c:v>0.039200000000000006</c:v>
                </c:pt>
                <c:pt idx="4">
                  <c:v>0.043800000000000006</c:v>
                </c:pt>
                <c:pt idx="5">
                  <c:v>0.0040000000000000036</c:v>
                </c:pt>
                <c:pt idx="6">
                  <c:v>0.07299999999999998</c:v>
                </c:pt>
                <c:pt idx="7">
                  <c:v>0.034199999999999994</c:v>
                </c:pt>
                <c:pt idx="8">
                  <c:v>0.013000000000000005</c:v>
                </c:pt>
                <c:pt idx="9">
                  <c:v>0.0007000000000000062</c:v>
                </c:pt>
                <c:pt idx="10">
                  <c:v>0.03320000000000001</c:v>
                </c:pt>
                <c:pt idx="11">
                  <c:v>-0.048999999999999995</c:v>
                </c:pt>
                <c:pt idx="12">
                  <c:v>-0.0053</c:v>
                </c:pt>
                <c:pt idx="13">
                  <c:v>-0.0040999999999999995</c:v>
                </c:pt>
                <c:pt idx="14">
                  <c:v>-0.042300000000000004</c:v>
                </c:pt>
                <c:pt idx="15">
                  <c:v>0.059500000000000004</c:v>
                </c:pt>
                <c:pt idx="16">
                  <c:v>0.0289</c:v>
                </c:pt>
                <c:pt idx="17">
                  <c:v>0.0393</c:v>
                </c:pt>
                <c:pt idx="18">
                  <c:v>-0.10650000000000004</c:v>
                </c:pt>
                <c:pt idx="19">
                  <c:v>-0.040299999999999996</c:v>
                </c:pt>
                <c:pt idx="20">
                  <c:v>-0.0034000000000000002</c:v>
                </c:pt>
                <c:pt idx="21">
                  <c:v>-0.0026</c:v>
                </c:pt>
                <c:pt idx="22">
                  <c:v>0.08630000000000002</c:v>
                </c:pt>
                <c:pt idx="23">
                  <c:v>0</c:v>
                </c:pt>
                <c:pt idx="24">
                  <c:v>0.08850000000000002</c:v>
                </c:pt>
                <c:pt idx="25">
                  <c:v>0.019099999999999978</c:v>
                </c:pt>
                <c:pt idx="26">
                  <c:v>-0.1248</c:v>
                </c:pt>
                <c:pt idx="27">
                  <c:v>-0.027400000000000035</c:v>
                </c:pt>
                <c:pt idx="28">
                  <c:v>0.092</c:v>
                </c:pt>
                <c:pt idx="29">
                  <c:v>0.005199999999999996</c:v>
                </c:pt>
                <c:pt idx="30">
                  <c:v>0.029900000000000003</c:v>
                </c:pt>
              </c:numCache>
            </c:numRef>
          </c:val>
        </c:ser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IFLAB5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b!$A$53</c:f>
              <c:strCache>
                <c:ptCount val="1"/>
                <c:pt idx="0">
                  <c:v>IFLAB5.b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b!$B$53:$AF$53</c:f>
              <c:numCache>
                <c:ptCount val="31"/>
                <c:pt idx="0">
                  <c:v>0.0244</c:v>
                </c:pt>
                <c:pt idx="1">
                  <c:v>-0.1602</c:v>
                </c:pt>
                <c:pt idx="2">
                  <c:v>-0.1594</c:v>
                </c:pt>
                <c:pt idx="3">
                  <c:v>-0.011899999999999999</c:v>
                </c:pt>
                <c:pt idx="4">
                  <c:v>-0.1099</c:v>
                </c:pt>
                <c:pt idx="5">
                  <c:v>-0.005199999999999996</c:v>
                </c:pt>
                <c:pt idx="6">
                  <c:v>-0.2062</c:v>
                </c:pt>
                <c:pt idx="7">
                  <c:v>0.05319999999999998</c:v>
                </c:pt>
                <c:pt idx="8">
                  <c:v>-0.013400000000000002</c:v>
                </c:pt>
                <c:pt idx="9">
                  <c:v>-0.023099999999999996</c:v>
                </c:pt>
                <c:pt idx="10">
                  <c:v>-0.0011000000000000038</c:v>
                </c:pt>
                <c:pt idx="11">
                  <c:v>-0.0619</c:v>
                </c:pt>
                <c:pt idx="12">
                  <c:v>-0.004</c:v>
                </c:pt>
                <c:pt idx="13">
                  <c:v>-0.004699999999999999</c:v>
                </c:pt>
                <c:pt idx="14">
                  <c:v>-0.0426</c:v>
                </c:pt>
                <c:pt idx="15">
                  <c:v>-0.0029</c:v>
                </c:pt>
                <c:pt idx="16">
                  <c:v>0</c:v>
                </c:pt>
                <c:pt idx="17">
                  <c:v>-0.0969</c:v>
                </c:pt>
                <c:pt idx="18">
                  <c:v>-0.03539999999999999</c:v>
                </c:pt>
                <c:pt idx="19">
                  <c:v>-0.06169999999999999</c:v>
                </c:pt>
                <c:pt idx="20">
                  <c:v>-0.047299999999999995</c:v>
                </c:pt>
                <c:pt idx="21">
                  <c:v>0.0439</c:v>
                </c:pt>
                <c:pt idx="22">
                  <c:v>0.007399999999999997</c:v>
                </c:pt>
                <c:pt idx="23">
                  <c:v>-0.2704</c:v>
                </c:pt>
                <c:pt idx="24">
                  <c:v>-0.18589999999999998</c:v>
                </c:pt>
                <c:pt idx="25">
                  <c:v>-0.1405</c:v>
                </c:pt>
                <c:pt idx="26">
                  <c:v>-0.3101</c:v>
                </c:pt>
                <c:pt idx="27">
                  <c:v>-0.1637</c:v>
                </c:pt>
                <c:pt idx="28">
                  <c:v>-0.1401</c:v>
                </c:pt>
                <c:pt idx="29">
                  <c:v>-0.045200000000000004</c:v>
                </c:pt>
                <c:pt idx="30">
                  <c:v>-0.0212</c:v>
                </c:pt>
              </c:numCache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37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IFLAB6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b!$A$54</c:f>
              <c:strCache>
                <c:ptCount val="1"/>
                <c:pt idx="0">
                  <c:v>IFLAB6.b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b!$B$54:$AF$54</c:f>
              <c:numCache>
                <c:ptCount val="31"/>
                <c:pt idx="0">
                  <c:v>0.0288</c:v>
                </c:pt>
                <c:pt idx="1">
                  <c:v>-0.1582</c:v>
                </c:pt>
                <c:pt idx="2">
                  <c:v>-0.1548</c:v>
                </c:pt>
                <c:pt idx="3">
                  <c:v>-0.0219</c:v>
                </c:pt>
                <c:pt idx="4">
                  <c:v>-0.10679999999999999</c:v>
                </c:pt>
                <c:pt idx="5">
                  <c:v>0.15209999999999996</c:v>
                </c:pt>
                <c:pt idx="6">
                  <c:v>-0.1752</c:v>
                </c:pt>
                <c:pt idx="7">
                  <c:v>-0.011500000000000003</c:v>
                </c:pt>
                <c:pt idx="8">
                  <c:v>-0.0225</c:v>
                </c:pt>
                <c:pt idx="9">
                  <c:v>-0.0325</c:v>
                </c:pt>
                <c:pt idx="10">
                  <c:v>0.0295</c:v>
                </c:pt>
                <c:pt idx="11">
                  <c:v>0.038500000000000006</c:v>
                </c:pt>
                <c:pt idx="12">
                  <c:v>-0.0037</c:v>
                </c:pt>
                <c:pt idx="13">
                  <c:v>-0.0184</c:v>
                </c:pt>
                <c:pt idx="14">
                  <c:v>0</c:v>
                </c:pt>
                <c:pt idx="15">
                  <c:v>-0.0036</c:v>
                </c:pt>
                <c:pt idx="16">
                  <c:v>-0.009400000000000002</c:v>
                </c:pt>
                <c:pt idx="17">
                  <c:v>-0.0998</c:v>
                </c:pt>
                <c:pt idx="18">
                  <c:v>-0.2698</c:v>
                </c:pt>
                <c:pt idx="19">
                  <c:v>-0.07329999999999999</c:v>
                </c:pt>
                <c:pt idx="20">
                  <c:v>-0.0491</c:v>
                </c:pt>
                <c:pt idx="21">
                  <c:v>0.004999999999999999</c:v>
                </c:pt>
                <c:pt idx="22">
                  <c:v>0.009299999999999996</c:v>
                </c:pt>
                <c:pt idx="23">
                  <c:v>-0.1735</c:v>
                </c:pt>
                <c:pt idx="24">
                  <c:v>-0.07249999999999995</c:v>
                </c:pt>
                <c:pt idx="25">
                  <c:v>-0.0199</c:v>
                </c:pt>
                <c:pt idx="26">
                  <c:v>-0.06769999999999998</c:v>
                </c:pt>
                <c:pt idx="27">
                  <c:v>-0.23820000000000002</c:v>
                </c:pt>
                <c:pt idx="28">
                  <c:v>-0.1417</c:v>
                </c:pt>
                <c:pt idx="29">
                  <c:v>-0.0059000000000000025</c:v>
                </c:pt>
                <c:pt idx="30">
                  <c:v>-0.023</c:v>
                </c:pt>
              </c:numCache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IFLAB7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b!$A$55</c:f>
              <c:strCache>
                <c:ptCount val="1"/>
                <c:pt idx="0">
                  <c:v>IFLAB7.b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b!$B$55:$AF$55</c:f>
              <c:numCache>
                <c:ptCount val="31"/>
                <c:pt idx="0">
                  <c:v>-0.0012</c:v>
                </c:pt>
                <c:pt idx="1">
                  <c:v>-0.0761</c:v>
                </c:pt>
                <c:pt idx="2">
                  <c:v>0.1596</c:v>
                </c:pt>
                <c:pt idx="3">
                  <c:v>-0.0249</c:v>
                </c:pt>
                <c:pt idx="4">
                  <c:v>-0.04429999999999999</c:v>
                </c:pt>
                <c:pt idx="5">
                  <c:v>-0.0765</c:v>
                </c:pt>
                <c:pt idx="6">
                  <c:v>-0.1839</c:v>
                </c:pt>
                <c:pt idx="7">
                  <c:v>-0.03810000000000001</c:v>
                </c:pt>
                <c:pt idx="8">
                  <c:v>0.007800000000000001</c:v>
                </c:pt>
                <c:pt idx="9">
                  <c:v>-0.0075</c:v>
                </c:pt>
                <c:pt idx="10">
                  <c:v>-0.016399999999999998</c:v>
                </c:pt>
                <c:pt idx="11">
                  <c:v>-0.0803</c:v>
                </c:pt>
                <c:pt idx="12">
                  <c:v>-0.0034</c:v>
                </c:pt>
                <c:pt idx="13">
                  <c:v>-0.0237</c:v>
                </c:pt>
                <c:pt idx="14">
                  <c:v>-0.0603</c:v>
                </c:pt>
                <c:pt idx="15">
                  <c:v>-0.0023</c:v>
                </c:pt>
                <c:pt idx="16">
                  <c:v>-0.028900000000000002</c:v>
                </c:pt>
                <c:pt idx="17">
                  <c:v>0.04039999999999999</c:v>
                </c:pt>
                <c:pt idx="18">
                  <c:v>0.04710000000000003</c:v>
                </c:pt>
                <c:pt idx="19">
                  <c:v>-0.0895</c:v>
                </c:pt>
                <c:pt idx="20">
                  <c:v>-0.0491</c:v>
                </c:pt>
                <c:pt idx="21">
                  <c:v>-0.0017</c:v>
                </c:pt>
                <c:pt idx="22">
                  <c:v>-0.0492</c:v>
                </c:pt>
                <c:pt idx="23">
                  <c:v>0.05149999999999999</c:v>
                </c:pt>
                <c:pt idx="24">
                  <c:v>-0.24489999999999998</c:v>
                </c:pt>
                <c:pt idx="25">
                  <c:v>0.012899999999999995</c:v>
                </c:pt>
                <c:pt idx="26">
                  <c:v>0.06040000000000001</c:v>
                </c:pt>
                <c:pt idx="27">
                  <c:v>0.02360000000000001</c:v>
                </c:pt>
                <c:pt idx="28">
                  <c:v>0.3519</c:v>
                </c:pt>
                <c:pt idx="29">
                  <c:v>0.011200000000000002</c:v>
                </c:pt>
                <c:pt idx="30">
                  <c:v>-0.0017999999999999995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IFLAB8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b!$A$56</c:f>
              <c:strCache>
                <c:ptCount val="1"/>
                <c:pt idx="0">
                  <c:v>IFLAB8.b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b!$B$56:$AF$56</c:f>
              <c:numCache>
                <c:ptCount val="31"/>
                <c:pt idx="0">
                  <c:v>-0.0012</c:v>
                </c:pt>
                <c:pt idx="1">
                  <c:v>-0.0691</c:v>
                </c:pt>
                <c:pt idx="2">
                  <c:v>0.16180000000000003</c:v>
                </c:pt>
                <c:pt idx="3">
                  <c:v>-0.0249</c:v>
                </c:pt>
                <c:pt idx="4">
                  <c:v>-0.04429999999999999</c:v>
                </c:pt>
                <c:pt idx="5">
                  <c:v>0</c:v>
                </c:pt>
                <c:pt idx="6">
                  <c:v>-0.179</c:v>
                </c:pt>
                <c:pt idx="7">
                  <c:v>-0.03860000000000001</c:v>
                </c:pt>
                <c:pt idx="8">
                  <c:v>-0.0498</c:v>
                </c:pt>
                <c:pt idx="9">
                  <c:v>-0.028799999999999996</c:v>
                </c:pt>
                <c:pt idx="10">
                  <c:v>-0.022399999999999996</c:v>
                </c:pt>
                <c:pt idx="11">
                  <c:v>-0.0837</c:v>
                </c:pt>
                <c:pt idx="12">
                  <c:v>-0.0034</c:v>
                </c:pt>
                <c:pt idx="13">
                  <c:v>-0.0237</c:v>
                </c:pt>
                <c:pt idx="14">
                  <c:v>-0.015200000000000005</c:v>
                </c:pt>
                <c:pt idx="15">
                  <c:v>-0.0023</c:v>
                </c:pt>
                <c:pt idx="16">
                  <c:v>-0.024800000000000003</c:v>
                </c:pt>
                <c:pt idx="17">
                  <c:v>0.03159999999999999</c:v>
                </c:pt>
                <c:pt idx="18">
                  <c:v>0.04710000000000003</c:v>
                </c:pt>
                <c:pt idx="19">
                  <c:v>-0.0876</c:v>
                </c:pt>
                <c:pt idx="20">
                  <c:v>-0.0491</c:v>
                </c:pt>
                <c:pt idx="21">
                  <c:v>-0.0028</c:v>
                </c:pt>
                <c:pt idx="22">
                  <c:v>-0.0466</c:v>
                </c:pt>
                <c:pt idx="23">
                  <c:v>0.0862</c:v>
                </c:pt>
                <c:pt idx="24">
                  <c:v>-0.18739999999999998</c:v>
                </c:pt>
                <c:pt idx="25">
                  <c:v>0.042899999999999994</c:v>
                </c:pt>
                <c:pt idx="26">
                  <c:v>0.008500000000000008</c:v>
                </c:pt>
                <c:pt idx="27">
                  <c:v>-0.1899</c:v>
                </c:pt>
                <c:pt idx="28">
                  <c:v>0.007200000000000012</c:v>
                </c:pt>
                <c:pt idx="29">
                  <c:v>-0.056100000000000004</c:v>
                </c:pt>
                <c:pt idx="30">
                  <c:v>-0.0019999999999999983</c:v>
                </c:pt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b!$A$57</c:f>
              <c:strCache>
                <c:ptCount val="1"/>
                <c:pt idx="0">
                  <c:v>LAPIN1.b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b!$B$57:$AF$57</c:f>
              <c:numCache>
                <c:ptCount val="31"/>
                <c:pt idx="0">
                  <c:v>-0.0009999999999999998</c:v>
                </c:pt>
                <c:pt idx="1">
                  <c:v>0.08659999999999998</c:v>
                </c:pt>
                <c:pt idx="2">
                  <c:v>-0.03979999999999999</c:v>
                </c:pt>
                <c:pt idx="3">
                  <c:v>0.28240000000000004</c:v>
                </c:pt>
                <c:pt idx="4">
                  <c:v>0.3416</c:v>
                </c:pt>
                <c:pt idx="5">
                  <c:v>0.1986</c:v>
                </c:pt>
                <c:pt idx="6">
                  <c:v>0.1136</c:v>
                </c:pt>
                <c:pt idx="7">
                  <c:v>0.18029999999999996</c:v>
                </c:pt>
                <c:pt idx="8">
                  <c:v>-0.007199999999999998</c:v>
                </c:pt>
                <c:pt idx="9">
                  <c:v>0.17350000000000002</c:v>
                </c:pt>
                <c:pt idx="10">
                  <c:v>-0.018000000000000002</c:v>
                </c:pt>
                <c:pt idx="11">
                  <c:v>0.3425</c:v>
                </c:pt>
                <c:pt idx="12">
                  <c:v>0.1651</c:v>
                </c:pt>
                <c:pt idx="13">
                  <c:v>0.12440000000000001</c:v>
                </c:pt>
                <c:pt idx="14">
                  <c:v>-0.0405</c:v>
                </c:pt>
                <c:pt idx="15">
                  <c:v>0.16390000000000002</c:v>
                </c:pt>
                <c:pt idx="16">
                  <c:v>0.1492</c:v>
                </c:pt>
                <c:pt idx="17">
                  <c:v>0.1656</c:v>
                </c:pt>
                <c:pt idx="18">
                  <c:v>0.1663</c:v>
                </c:pt>
                <c:pt idx="19">
                  <c:v>0.12250000000000001</c:v>
                </c:pt>
                <c:pt idx="20">
                  <c:v>0.5590999999999999</c:v>
                </c:pt>
                <c:pt idx="21">
                  <c:v>0.0058</c:v>
                </c:pt>
                <c:pt idx="22">
                  <c:v>0.014400000000000003</c:v>
                </c:pt>
                <c:pt idx="23">
                  <c:v>0.07769999999999999</c:v>
                </c:pt>
                <c:pt idx="24">
                  <c:v>0.25320000000000004</c:v>
                </c:pt>
                <c:pt idx="25">
                  <c:v>0.0721</c:v>
                </c:pt>
                <c:pt idx="26">
                  <c:v>0.04470000000000002</c:v>
                </c:pt>
                <c:pt idx="27">
                  <c:v>0.2951</c:v>
                </c:pt>
                <c:pt idx="28">
                  <c:v>0.1716</c:v>
                </c:pt>
                <c:pt idx="29">
                  <c:v>0.023900000000000005</c:v>
                </c:pt>
                <c:pt idx="30">
                  <c:v>0.2536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b!$A$58</c:f>
              <c:strCache>
                <c:ptCount val="1"/>
                <c:pt idx="0">
                  <c:v>LAPIN2.b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b!$B$58:$AF$58</c:f>
              <c:numCache>
                <c:ptCount val="31"/>
                <c:pt idx="0">
                  <c:v>0.003</c:v>
                </c:pt>
                <c:pt idx="1">
                  <c:v>0.02360000000000001</c:v>
                </c:pt>
                <c:pt idx="2">
                  <c:v>0.1667</c:v>
                </c:pt>
                <c:pt idx="3">
                  <c:v>0.1257</c:v>
                </c:pt>
                <c:pt idx="4">
                  <c:v>0.20310000000000003</c:v>
                </c:pt>
                <c:pt idx="5">
                  <c:v>0.20299999999999996</c:v>
                </c:pt>
                <c:pt idx="6">
                  <c:v>0.03609999999999999</c:v>
                </c:pt>
                <c:pt idx="7">
                  <c:v>0</c:v>
                </c:pt>
                <c:pt idx="8">
                  <c:v>-0.0258</c:v>
                </c:pt>
                <c:pt idx="9">
                  <c:v>0.1404</c:v>
                </c:pt>
                <c:pt idx="10">
                  <c:v>0.027499999999999997</c:v>
                </c:pt>
                <c:pt idx="11">
                  <c:v>0.4457</c:v>
                </c:pt>
                <c:pt idx="12">
                  <c:v>0.3348</c:v>
                </c:pt>
                <c:pt idx="13">
                  <c:v>0.5382</c:v>
                </c:pt>
                <c:pt idx="14">
                  <c:v>0.09050000000000001</c:v>
                </c:pt>
                <c:pt idx="15">
                  <c:v>-0.0018</c:v>
                </c:pt>
                <c:pt idx="16">
                  <c:v>0.11929999999999999</c:v>
                </c:pt>
                <c:pt idx="17">
                  <c:v>0.03970000000000001</c:v>
                </c:pt>
                <c:pt idx="18">
                  <c:v>0.11529999999999996</c:v>
                </c:pt>
                <c:pt idx="19">
                  <c:v>0.19220000000000004</c:v>
                </c:pt>
                <c:pt idx="20">
                  <c:v>0.3952</c:v>
                </c:pt>
                <c:pt idx="21">
                  <c:v>0</c:v>
                </c:pt>
                <c:pt idx="22">
                  <c:v>0.0046</c:v>
                </c:pt>
                <c:pt idx="23">
                  <c:v>0.17370000000000002</c:v>
                </c:pt>
                <c:pt idx="24">
                  <c:v>0.24820000000000003</c:v>
                </c:pt>
                <c:pt idx="25">
                  <c:v>0.136</c:v>
                </c:pt>
                <c:pt idx="26">
                  <c:v>-0.0023000000000000242</c:v>
                </c:pt>
                <c:pt idx="27">
                  <c:v>-0.1317</c:v>
                </c:pt>
                <c:pt idx="28">
                  <c:v>-0.144</c:v>
                </c:pt>
                <c:pt idx="29">
                  <c:v>0</c:v>
                </c:pt>
                <c:pt idx="30">
                  <c:v>0.020000000000000004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80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b!$A$41</c:f>
              <c:strCache>
                <c:ptCount val="1"/>
                <c:pt idx="0">
                  <c:v>DOVE2.b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b!$B$41:$AF$41</c:f>
              <c:numCache>
                <c:ptCount val="31"/>
                <c:pt idx="0">
                  <c:v>-0.0010999999999999998</c:v>
                </c:pt>
                <c:pt idx="1">
                  <c:v>0.10619999999999999</c:v>
                </c:pt>
                <c:pt idx="2">
                  <c:v>0.06890000000000002</c:v>
                </c:pt>
                <c:pt idx="3">
                  <c:v>0.2281</c:v>
                </c:pt>
                <c:pt idx="4">
                  <c:v>0.253</c:v>
                </c:pt>
                <c:pt idx="5">
                  <c:v>-0.1169</c:v>
                </c:pt>
                <c:pt idx="6">
                  <c:v>0.06999999999999998</c:v>
                </c:pt>
                <c:pt idx="7">
                  <c:v>-0.06470000000000001</c:v>
                </c:pt>
                <c:pt idx="8">
                  <c:v>0.0973</c:v>
                </c:pt>
                <c:pt idx="9">
                  <c:v>0.1445</c:v>
                </c:pt>
                <c:pt idx="10">
                  <c:v>0.0059000000000000025</c:v>
                </c:pt>
                <c:pt idx="11">
                  <c:v>-0.0957</c:v>
                </c:pt>
                <c:pt idx="12">
                  <c:v>0.0154</c:v>
                </c:pt>
                <c:pt idx="13">
                  <c:v>-0.014</c:v>
                </c:pt>
                <c:pt idx="14">
                  <c:v>0.031</c:v>
                </c:pt>
                <c:pt idx="15">
                  <c:v>0.046400000000000004</c:v>
                </c:pt>
                <c:pt idx="16">
                  <c:v>0.09119999999999999</c:v>
                </c:pt>
                <c:pt idx="17">
                  <c:v>0.0842</c:v>
                </c:pt>
                <c:pt idx="18">
                  <c:v>0.032399999999999984</c:v>
                </c:pt>
                <c:pt idx="19">
                  <c:v>0.0934</c:v>
                </c:pt>
                <c:pt idx="20">
                  <c:v>0.1498</c:v>
                </c:pt>
                <c:pt idx="21">
                  <c:v>0.009</c:v>
                </c:pt>
                <c:pt idx="22">
                  <c:v>0.009399999999999999</c:v>
                </c:pt>
                <c:pt idx="23">
                  <c:v>0.2711</c:v>
                </c:pt>
                <c:pt idx="24">
                  <c:v>-0.08579999999999999</c:v>
                </c:pt>
                <c:pt idx="25">
                  <c:v>0.1486</c:v>
                </c:pt>
                <c:pt idx="26">
                  <c:v>0.1617</c:v>
                </c:pt>
                <c:pt idx="27">
                  <c:v>0.3987</c:v>
                </c:pt>
                <c:pt idx="28">
                  <c:v>0.2075</c:v>
                </c:pt>
                <c:pt idx="29">
                  <c:v>0.0629</c:v>
                </c:pt>
                <c:pt idx="30">
                  <c:v>0.0659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5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b!$A$59</c:f>
              <c:strCache>
                <c:ptCount val="1"/>
                <c:pt idx="0">
                  <c:v>LAPIN3.b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b!$B$59:$AF$59</c:f>
              <c:numCache>
                <c:ptCount val="31"/>
                <c:pt idx="0">
                  <c:v>0.0075</c:v>
                </c:pt>
                <c:pt idx="1">
                  <c:v>0.029299999999999993</c:v>
                </c:pt>
                <c:pt idx="2">
                  <c:v>0.09759999999999999</c:v>
                </c:pt>
                <c:pt idx="3">
                  <c:v>0.1257</c:v>
                </c:pt>
                <c:pt idx="4">
                  <c:v>0.34819999999999995</c:v>
                </c:pt>
                <c:pt idx="5">
                  <c:v>0.19979999999999998</c:v>
                </c:pt>
                <c:pt idx="6">
                  <c:v>0.010899999999999993</c:v>
                </c:pt>
                <c:pt idx="7">
                  <c:v>0.019799999999999998</c:v>
                </c:pt>
                <c:pt idx="8">
                  <c:v>-0.0224</c:v>
                </c:pt>
                <c:pt idx="9">
                  <c:v>0.1625</c:v>
                </c:pt>
                <c:pt idx="10">
                  <c:v>0.07899999999999999</c:v>
                </c:pt>
                <c:pt idx="11">
                  <c:v>0.3693</c:v>
                </c:pt>
                <c:pt idx="12">
                  <c:v>0.3348</c:v>
                </c:pt>
                <c:pt idx="13">
                  <c:v>0.5382</c:v>
                </c:pt>
                <c:pt idx="14">
                  <c:v>0.0904</c:v>
                </c:pt>
                <c:pt idx="15">
                  <c:v>-0.0010999999999999998</c:v>
                </c:pt>
                <c:pt idx="16">
                  <c:v>0.0852</c:v>
                </c:pt>
                <c:pt idx="17">
                  <c:v>0.03670000000000001</c:v>
                </c:pt>
                <c:pt idx="18">
                  <c:v>0.14249999999999996</c:v>
                </c:pt>
                <c:pt idx="19">
                  <c:v>0.19220000000000004</c:v>
                </c:pt>
                <c:pt idx="20">
                  <c:v>0.49800000000000005</c:v>
                </c:pt>
                <c:pt idx="21">
                  <c:v>0.0019000000000000002</c:v>
                </c:pt>
                <c:pt idx="22">
                  <c:v>0.0046</c:v>
                </c:pt>
                <c:pt idx="23">
                  <c:v>0.039000000000000035</c:v>
                </c:pt>
                <c:pt idx="24">
                  <c:v>0.20839999999999997</c:v>
                </c:pt>
                <c:pt idx="25">
                  <c:v>0.1981</c:v>
                </c:pt>
                <c:pt idx="26">
                  <c:v>-0.0023000000000000242</c:v>
                </c:pt>
                <c:pt idx="27">
                  <c:v>0.043399999999999994</c:v>
                </c:pt>
                <c:pt idx="28">
                  <c:v>-0.144</c:v>
                </c:pt>
                <c:pt idx="29">
                  <c:v>0.0276</c:v>
                </c:pt>
                <c:pt idx="30">
                  <c:v>0.0172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6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b!$A$60</c:f>
              <c:strCache>
                <c:ptCount val="1"/>
                <c:pt idx="0">
                  <c:v>LAPIN4.b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b!$B$60:$AF$60</c:f>
              <c:numCache>
                <c:ptCount val="31"/>
                <c:pt idx="0">
                  <c:v>0</c:v>
                </c:pt>
                <c:pt idx="1">
                  <c:v>0.02360000000000001</c:v>
                </c:pt>
                <c:pt idx="2">
                  <c:v>0.1806</c:v>
                </c:pt>
                <c:pt idx="3">
                  <c:v>0.1257</c:v>
                </c:pt>
                <c:pt idx="4">
                  <c:v>0.2493</c:v>
                </c:pt>
                <c:pt idx="5">
                  <c:v>0.19979999999999998</c:v>
                </c:pt>
                <c:pt idx="6">
                  <c:v>0.048100000000000004</c:v>
                </c:pt>
                <c:pt idx="7">
                  <c:v>0.019799999999999998</c:v>
                </c:pt>
                <c:pt idx="8">
                  <c:v>-0.0224</c:v>
                </c:pt>
                <c:pt idx="9">
                  <c:v>0.1625</c:v>
                </c:pt>
                <c:pt idx="10">
                  <c:v>0.027499999999999997</c:v>
                </c:pt>
                <c:pt idx="11">
                  <c:v>0.3597</c:v>
                </c:pt>
                <c:pt idx="12">
                  <c:v>0.3348</c:v>
                </c:pt>
                <c:pt idx="13">
                  <c:v>0.5382</c:v>
                </c:pt>
                <c:pt idx="14">
                  <c:v>0.09019999999999999</c:v>
                </c:pt>
                <c:pt idx="15">
                  <c:v>-0.0015</c:v>
                </c:pt>
                <c:pt idx="16">
                  <c:v>0.0852</c:v>
                </c:pt>
                <c:pt idx="17">
                  <c:v>0.03670000000000001</c:v>
                </c:pt>
                <c:pt idx="18">
                  <c:v>0.11529999999999996</c:v>
                </c:pt>
                <c:pt idx="19">
                  <c:v>0.19220000000000004</c:v>
                </c:pt>
                <c:pt idx="20">
                  <c:v>0.5337999999999999</c:v>
                </c:pt>
                <c:pt idx="21">
                  <c:v>0</c:v>
                </c:pt>
                <c:pt idx="22">
                  <c:v>0.0046</c:v>
                </c:pt>
                <c:pt idx="23">
                  <c:v>0.2621</c:v>
                </c:pt>
                <c:pt idx="24">
                  <c:v>0.2576</c:v>
                </c:pt>
                <c:pt idx="25">
                  <c:v>0.1981</c:v>
                </c:pt>
                <c:pt idx="26">
                  <c:v>-0.0023000000000000242</c:v>
                </c:pt>
                <c:pt idx="27">
                  <c:v>0.22369999999999995</c:v>
                </c:pt>
                <c:pt idx="28">
                  <c:v>-0.14049999999999999</c:v>
                </c:pt>
                <c:pt idx="29">
                  <c:v>-0.0323</c:v>
                </c:pt>
                <c:pt idx="30">
                  <c:v>0.0172</c:v>
                </c:pt>
              </c:numCache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6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LAPIN5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b!$A$61</c:f>
              <c:strCache>
                <c:ptCount val="1"/>
                <c:pt idx="0">
                  <c:v>LAPIN5.b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b!$B$61:$AF$61</c:f>
              <c:numCache>
                <c:ptCount val="31"/>
                <c:pt idx="0">
                  <c:v>-0.0012</c:v>
                </c:pt>
                <c:pt idx="1">
                  <c:v>0.02360000000000001</c:v>
                </c:pt>
                <c:pt idx="2">
                  <c:v>0.18589999999999998</c:v>
                </c:pt>
                <c:pt idx="3">
                  <c:v>0.1257</c:v>
                </c:pt>
                <c:pt idx="4">
                  <c:v>0.06420000000000001</c:v>
                </c:pt>
                <c:pt idx="5">
                  <c:v>0.19979999999999998</c:v>
                </c:pt>
                <c:pt idx="6">
                  <c:v>0.08980000000000002</c:v>
                </c:pt>
                <c:pt idx="7">
                  <c:v>0.0951</c:v>
                </c:pt>
                <c:pt idx="8">
                  <c:v>-0.0404</c:v>
                </c:pt>
                <c:pt idx="9">
                  <c:v>0.3254</c:v>
                </c:pt>
                <c:pt idx="10">
                  <c:v>0.059100000000000014</c:v>
                </c:pt>
                <c:pt idx="11">
                  <c:v>0.3597</c:v>
                </c:pt>
                <c:pt idx="12">
                  <c:v>0.3348</c:v>
                </c:pt>
                <c:pt idx="13">
                  <c:v>0.5382</c:v>
                </c:pt>
                <c:pt idx="14">
                  <c:v>0.0904</c:v>
                </c:pt>
                <c:pt idx="15">
                  <c:v>0.0076</c:v>
                </c:pt>
                <c:pt idx="16">
                  <c:v>0.10969999999999999</c:v>
                </c:pt>
                <c:pt idx="17">
                  <c:v>0.0403</c:v>
                </c:pt>
                <c:pt idx="18">
                  <c:v>0.15659999999999996</c:v>
                </c:pt>
                <c:pt idx="19">
                  <c:v>-0.03869999999999999</c:v>
                </c:pt>
                <c:pt idx="20">
                  <c:v>0.5297</c:v>
                </c:pt>
                <c:pt idx="21">
                  <c:v>0</c:v>
                </c:pt>
                <c:pt idx="22">
                  <c:v>-0.0020000000000000018</c:v>
                </c:pt>
                <c:pt idx="23">
                  <c:v>0.05049999999999999</c:v>
                </c:pt>
                <c:pt idx="24">
                  <c:v>0.25400000000000006</c:v>
                </c:pt>
                <c:pt idx="25">
                  <c:v>0.2152</c:v>
                </c:pt>
                <c:pt idx="26">
                  <c:v>0.1099</c:v>
                </c:pt>
                <c:pt idx="27">
                  <c:v>0.008599999999999997</c:v>
                </c:pt>
                <c:pt idx="28">
                  <c:v>-0.143</c:v>
                </c:pt>
                <c:pt idx="29">
                  <c:v>0.024300000000000002</c:v>
                </c:pt>
                <c:pt idx="30">
                  <c:v>0.015899999999999997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1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b!$A$62</c:f>
              <c:strCache>
                <c:ptCount val="1"/>
                <c:pt idx="0">
                  <c:v>SRGDU1.b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b!$B$62:$AF$62</c:f>
              <c:numCache>
                <c:ptCount val="31"/>
                <c:pt idx="0">
                  <c:v>-0.0004999999999999999</c:v>
                </c:pt>
                <c:pt idx="1">
                  <c:v>-0.1899</c:v>
                </c:pt>
                <c:pt idx="2">
                  <c:v>-0.1596</c:v>
                </c:pt>
                <c:pt idx="3">
                  <c:v>-0.0254</c:v>
                </c:pt>
                <c:pt idx="4">
                  <c:v>-0.1066</c:v>
                </c:pt>
                <c:pt idx="5">
                  <c:v>0.0034000000000000002</c:v>
                </c:pt>
                <c:pt idx="6">
                  <c:v>-0.1758</c:v>
                </c:pt>
                <c:pt idx="7">
                  <c:v>-0.05840000000000001</c:v>
                </c:pt>
                <c:pt idx="8">
                  <c:v>0</c:v>
                </c:pt>
                <c:pt idx="9">
                  <c:v>0</c:v>
                </c:pt>
                <c:pt idx="10">
                  <c:v>-0.009099999999999997</c:v>
                </c:pt>
                <c:pt idx="11">
                  <c:v>0.1016</c:v>
                </c:pt>
                <c:pt idx="12">
                  <c:v>-0.003</c:v>
                </c:pt>
                <c:pt idx="13">
                  <c:v>0.23510000000000003</c:v>
                </c:pt>
                <c:pt idx="14">
                  <c:v>-0.0148</c:v>
                </c:pt>
                <c:pt idx="15">
                  <c:v>-0.0036</c:v>
                </c:pt>
                <c:pt idx="16">
                  <c:v>-0.0296</c:v>
                </c:pt>
                <c:pt idx="17">
                  <c:v>-0.030700000000000005</c:v>
                </c:pt>
                <c:pt idx="18">
                  <c:v>0.024399999999999977</c:v>
                </c:pt>
                <c:pt idx="19">
                  <c:v>-0.0818</c:v>
                </c:pt>
                <c:pt idx="20">
                  <c:v>0.06590000000000001</c:v>
                </c:pt>
                <c:pt idx="21">
                  <c:v>-0.0029</c:v>
                </c:pt>
                <c:pt idx="22">
                  <c:v>-0.017800000000000003</c:v>
                </c:pt>
                <c:pt idx="23">
                  <c:v>-0.178</c:v>
                </c:pt>
                <c:pt idx="24">
                  <c:v>-0.008199999999999985</c:v>
                </c:pt>
                <c:pt idx="25">
                  <c:v>-0.02990000000000001</c:v>
                </c:pt>
                <c:pt idx="26">
                  <c:v>0.12309999999999999</c:v>
                </c:pt>
                <c:pt idx="27">
                  <c:v>-0.06480000000000002</c:v>
                </c:pt>
                <c:pt idx="28">
                  <c:v>0.18960000000000002</c:v>
                </c:pt>
                <c:pt idx="29">
                  <c:v>-0.0542</c:v>
                </c:pt>
                <c:pt idx="30">
                  <c:v>-0.0275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8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b!$A$63</c:f>
              <c:strCache>
                <c:ptCount val="1"/>
                <c:pt idx="0">
                  <c:v>SRGDU2.b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b!$B$63:$AF$63</c:f>
              <c:numCache>
                <c:ptCount val="31"/>
                <c:pt idx="0">
                  <c:v>-0.0012</c:v>
                </c:pt>
                <c:pt idx="1">
                  <c:v>0.09440000000000001</c:v>
                </c:pt>
                <c:pt idx="2">
                  <c:v>-0.05410000000000001</c:v>
                </c:pt>
                <c:pt idx="3">
                  <c:v>-0.018499999999999996</c:v>
                </c:pt>
                <c:pt idx="4">
                  <c:v>0.0022999999999999965</c:v>
                </c:pt>
                <c:pt idx="5">
                  <c:v>-0.0939</c:v>
                </c:pt>
                <c:pt idx="6">
                  <c:v>-0.08360000000000001</c:v>
                </c:pt>
                <c:pt idx="7">
                  <c:v>0.01805000000000001</c:v>
                </c:pt>
                <c:pt idx="8">
                  <c:v>0.053899999999999997</c:v>
                </c:pt>
                <c:pt idx="9">
                  <c:v>-0.01475</c:v>
                </c:pt>
                <c:pt idx="10">
                  <c:v>0.08589999999999999</c:v>
                </c:pt>
                <c:pt idx="11">
                  <c:v>-0.06605</c:v>
                </c:pt>
                <c:pt idx="12">
                  <c:v>-0.0058</c:v>
                </c:pt>
                <c:pt idx="13">
                  <c:v>-0.0108</c:v>
                </c:pt>
                <c:pt idx="14">
                  <c:v>-0.02855</c:v>
                </c:pt>
                <c:pt idx="15">
                  <c:v>0.22685</c:v>
                </c:pt>
                <c:pt idx="16">
                  <c:v>-0.02095</c:v>
                </c:pt>
                <c:pt idx="17">
                  <c:v>0.0028500000000000053</c:v>
                </c:pt>
                <c:pt idx="18">
                  <c:v>0.02265000000000006</c:v>
                </c:pt>
                <c:pt idx="19">
                  <c:v>-0.04875000000000001</c:v>
                </c:pt>
                <c:pt idx="20">
                  <c:v>0.05844999999999999</c:v>
                </c:pt>
                <c:pt idx="21">
                  <c:v>-0.0031</c:v>
                </c:pt>
                <c:pt idx="22">
                  <c:v>0.0455</c:v>
                </c:pt>
                <c:pt idx="23">
                  <c:v>0.0902</c:v>
                </c:pt>
                <c:pt idx="24">
                  <c:v>0.15254999999999996</c:v>
                </c:pt>
                <c:pt idx="25">
                  <c:v>-0.127</c:v>
                </c:pt>
                <c:pt idx="26">
                  <c:v>0.02350000000000002</c:v>
                </c:pt>
                <c:pt idx="27">
                  <c:v>-0.06740000000000002</c:v>
                </c:pt>
                <c:pt idx="28">
                  <c:v>0.03309999999999999</c:v>
                </c:pt>
                <c:pt idx="29">
                  <c:v>-0.041999999999999996</c:v>
                </c:pt>
                <c:pt idx="30">
                  <c:v>-0.022600000000000002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8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b!$A$64</c:f>
              <c:strCache>
                <c:ptCount val="1"/>
                <c:pt idx="0">
                  <c:v>SRGDU3.b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b!$B$64:$AF$64</c:f>
              <c:numCache>
                <c:ptCount val="31"/>
                <c:pt idx="0">
                  <c:v>0.0035000000000000005</c:v>
                </c:pt>
                <c:pt idx="1">
                  <c:v>-0.1634</c:v>
                </c:pt>
                <c:pt idx="2">
                  <c:v>-0.1378</c:v>
                </c:pt>
                <c:pt idx="3">
                  <c:v>-0.022899999999999997</c:v>
                </c:pt>
                <c:pt idx="4">
                  <c:v>-0.0988</c:v>
                </c:pt>
                <c:pt idx="5">
                  <c:v>0.014500000000000013</c:v>
                </c:pt>
                <c:pt idx="6">
                  <c:v>-0.1807</c:v>
                </c:pt>
                <c:pt idx="7">
                  <c:v>-0.030049999999999993</c:v>
                </c:pt>
                <c:pt idx="8">
                  <c:v>0.08149999999999999</c:v>
                </c:pt>
                <c:pt idx="9">
                  <c:v>0.010050000000000003</c:v>
                </c:pt>
                <c:pt idx="10">
                  <c:v>-0.006600000000000002</c:v>
                </c:pt>
                <c:pt idx="11">
                  <c:v>-0.009550000000000003</c:v>
                </c:pt>
                <c:pt idx="12">
                  <c:v>0.0002999999999999999</c:v>
                </c:pt>
                <c:pt idx="13">
                  <c:v>0.0254</c:v>
                </c:pt>
                <c:pt idx="14">
                  <c:v>-0.0002500000000000002</c:v>
                </c:pt>
                <c:pt idx="15">
                  <c:v>-0.0025499999999999997</c:v>
                </c:pt>
                <c:pt idx="16">
                  <c:v>-0.02165</c:v>
                </c:pt>
                <c:pt idx="17">
                  <c:v>0.004650000000000015</c:v>
                </c:pt>
                <c:pt idx="18">
                  <c:v>-0.05104999999999993</c:v>
                </c:pt>
                <c:pt idx="19">
                  <c:v>-0.05595000000000001</c:v>
                </c:pt>
                <c:pt idx="20">
                  <c:v>0.03515</c:v>
                </c:pt>
                <c:pt idx="21">
                  <c:v>0.0040999999999999995</c:v>
                </c:pt>
                <c:pt idx="22">
                  <c:v>0.008199999999999999</c:v>
                </c:pt>
                <c:pt idx="23">
                  <c:v>-0.024400000000000033</c:v>
                </c:pt>
                <c:pt idx="24">
                  <c:v>0.030949999999999978</c:v>
                </c:pt>
                <c:pt idx="25">
                  <c:v>0.04729999999999998</c:v>
                </c:pt>
                <c:pt idx="26">
                  <c:v>0.14399999999999996</c:v>
                </c:pt>
                <c:pt idx="27">
                  <c:v>0.09639999999999999</c:v>
                </c:pt>
                <c:pt idx="28">
                  <c:v>0.2879</c:v>
                </c:pt>
                <c:pt idx="29">
                  <c:v>-0.042499999999999996</c:v>
                </c:pt>
                <c:pt idx="30">
                  <c:v>-0.017300000000000003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b!$A$65</c:f>
              <c:strCache>
                <c:ptCount val="1"/>
                <c:pt idx="0">
                  <c:v>SRGDU4.b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b!$B$65:$AF$65</c:f>
              <c:numCache>
                <c:ptCount val="31"/>
                <c:pt idx="0">
                  <c:v>-0.0009</c:v>
                </c:pt>
                <c:pt idx="1">
                  <c:v>0.07209999999999997</c:v>
                </c:pt>
                <c:pt idx="2">
                  <c:v>0.07919999999999999</c:v>
                </c:pt>
                <c:pt idx="3">
                  <c:v>-0.016399999999999998</c:v>
                </c:pt>
                <c:pt idx="4">
                  <c:v>-0.0022999999999999965</c:v>
                </c:pt>
                <c:pt idx="5">
                  <c:v>-0.0759</c:v>
                </c:pt>
                <c:pt idx="6">
                  <c:v>0.05409999999999998</c:v>
                </c:pt>
                <c:pt idx="7">
                  <c:v>0.024250000000000008</c:v>
                </c:pt>
                <c:pt idx="8">
                  <c:v>0.1488</c:v>
                </c:pt>
                <c:pt idx="9">
                  <c:v>-0.01935</c:v>
                </c:pt>
                <c:pt idx="10">
                  <c:v>0.0714</c:v>
                </c:pt>
                <c:pt idx="11">
                  <c:v>-0.05345</c:v>
                </c:pt>
                <c:pt idx="12">
                  <c:v>-0.0056</c:v>
                </c:pt>
                <c:pt idx="13">
                  <c:v>0.004400000000000001</c:v>
                </c:pt>
                <c:pt idx="14">
                  <c:v>-0.020249999999999997</c:v>
                </c:pt>
                <c:pt idx="15">
                  <c:v>0.24325</c:v>
                </c:pt>
                <c:pt idx="16">
                  <c:v>0.0010499999999999989</c:v>
                </c:pt>
                <c:pt idx="17">
                  <c:v>0.04005</c:v>
                </c:pt>
                <c:pt idx="18">
                  <c:v>-0.08564999999999989</c:v>
                </c:pt>
                <c:pt idx="19">
                  <c:v>0.010249999999999995</c:v>
                </c:pt>
                <c:pt idx="20">
                  <c:v>0.07184999999999998</c:v>
                </c:pt>
                <c:pt idx="21">
                  <c:v>0.0035</c:v>
                </c:pt>
                <c:pt idx="22">
                  <c:v>0.0354</c:v>
                </c:pt>
                <c:pt idx="23">
                  <c:v>0.11269999999999997</c:v>
                </c:pt>
                <c:pt idx="24">
                  <c:v>0.00014999999999998348</c:v>
                </c:pt>
                <c:pt idx="25">
                  <c:v>-0.07650000000000001</c:v>
                </c:pt>
                <c:pt idx="26">
                  <c:v>0.06590000000000001</c:v>
                </c:pt>
                <c:pt idx="27">
                  <c:v>0.06429999999999997</c:v>
                </c:pt>
                <c:pt idx="28">
                  <c:v>0.16759999999999997</c:v>
                </c:pt>
                <c:pt idx="29">
                  <c:v>-0.0393</c:v>
                </c:pt>
                <c:pt idx="30">
                  <c:v>-0.014400000000000001</c:v>
                </c:pt>
              </c:numCache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5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SRGDU5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b!$A$66</c:f>
              <c:strCache>
                <c:ptCount val="1"/>
                <c:pt idx="0">
                  <c:v>SRGDU5.b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b!$B$66:$AF$66</c:f>
              <c:numCache>
                <c:ptCount val="31"/>
                <c:pt idx="0">
                  <c:v>-0.0010999999999999998</c:v>
                </c:pt>
                <c:pt idx="1">
                  <c:v>-0.1773</c:v>
                </c:pt>
                <c:pt idx="2">
                  <c:v>-0.1383</c:v>
                </c:pt>
                <c:pt idx="3">
                  <c:v>-0.0167</c:v>
                </c:pt>
                <c:pt idx="4">
                  <c:v>-0.092</c:v>
                </c:pt>
                <c:pt idx="5">
                  <c:v>0.06079999999999999</c:v>
                </c:pt>
                <c:pt idx="6">
                  <c:v>0.022199999999999998</c:v>
                </c:pt>
                <c:pt idx="7">
                  <c:v>-0.049749999999999996</c:v>
                </c:pt>
                <c:pt idx="8">
                  <c:v>-0.023600000000000003</c:v>
                </c:pt>
                <c:pt idx="9">
                  <c:v>0.04095</c:v>
                </c:pt>
                <c:pt idx="10">
                  <c:v>-0.0296</c:v>
                </c:pt>
                <c:pt idx="11">
                  <c:v>0.23595000000000002</c:v>
                </c:pt>
                <c:pt idx="12">
                  <c:v>0.0017000000000000001</c:v>
                </c:pt>
                <c:pt idx="13">
                  <c:v>0.3318</c:v>
                </c:pt>
                <c:pt idx="14">
                  <c:v>-0.03725</c:v>
                </c:pt>
                <c:pt idx="15">
                  <c:v>-0.0020499999999999997</c:v>
                </c:pt>
                <c:pt idx="16">
                  <c:v>-0.01115</c:v>
                </c:pt>
                <c:pt idx="17">
                  <c:v>0.021949999999999997</c:v>
                </c:pt>
                <c:pt idx="18">
                  <c:v>0.12545000000000006</c:v>
                </c:pt>
                <c:pt idx="19">
                  <c:v>-0.04465000000000001</c:v>
                </c:pt>
                <c:pt idx="20">
                  <c:v>-0.05695</c:v>
                </c:pt>
                <c:pt idx="21">
                  <c:v>-0.003</c:v>
                </c:pt>
                <c:pt idx="22">
                  <c:v>0.0257</c:v>
                </c:pt>
                <c:pt idx="23">
                  <c:v>-0.0862</c:v>
                </c:pt>
                <c:pt idx="24">
                  <c:v>-0.09265000000000001</c:v>
                </c:pt>
                <c:pt idx="25">
                  <c:v>-0.038000000000000006</c:v>
                </c:pt>
                <c:pt idx="26">
                  <c:v>0.15020000000000006</c:v>
                </c:pt>
                <c:pt idx="27">
                  <c:v>-0.0016000000000000458</c:v>
                </c:pt>
                <c:pt idx="28">
                  <c:v>-0.11680000000000001</c:v>
                </c:pt>
                <c:pt idx="29">
                  <c:v>-0.050199999999999995</c:v>
                </c:pt>
                <c:pt idx="30">
                  <c:v>-0.0224</c:v>
                </c:pt>
              </c:numCache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8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SRGDU6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b!$A$67</c:f>
              <c:strCache>
                <c:ptCount val="1"/>
                <c:pt idx="0">
                  <c:v>SRGDU6.b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b!$B$67:$AF$67</c:f>
              <c:numCache>
                <c:ptCount val="31"/>
                <c:pt idx="0">
                  <c:v>-0.0012</c:v>
                </c:pt>
                <c:pt idx="1">
                  <c:v>0.0864</c:v>
                </c:pt>
                <c:pt idx="2">
                  <c:v>0.11019999999999999</c:v>
                </c:pt>
                <c:pt idx="3">
                  <c:v>0.0015000000000000013</c:v>
                </c:pt>
                <c:pt idx="4">
                  <c:v>-0.060000000000000005</c:v>
                </c:pt>
                <c:pt idx="5">
                  <c:v>-0.0897</c:v>
                </c:pt>
                <c:pt idx="6">
                  <c:v>0.20090000000000002</c:v>
                </c:pt>
                <c:pt idx="7">
                  <c:v>0.09905</c:v>
                </c:pt>
                <c:pt idx="8">
                  <c:v>0.0801</c:v>
                </c:pt>
                <c:pt idx="9">
                  <c:v>-0.02875</c:v>
                </c:pt>
                <c:pt idx="10">
                  <c:v>0.0003999999999999976</c:v>
                </c:pt>
                <c:pt idx="11">
                  <c:v>0.02205</c:v>
                </c:pt>
                <c:pt idx="12">
                  <c:v>-0.0002999999999999999</c:v>
                </c:pt>
                <c:pt idx="13">
                  <c:v>-0.0206</c:v>
                </c:pt>
                <c:pt idx="14">
                  <c:v>-0.040549999999999996</c:v>
                </c:pt>
                <c:pt idx="15">
                  <c:v>0.08605</c:v>
                </c:pt>
                <c:pt idx="16">
                  <c:v>-0.013850000000000001</c:v>
                </c:pt>
                <c:pt idx="17">
                  <c:v>0.027650000000000008</c:v>
                </c:pt>
                <c:pt idx="18">
                  <c:v>0.025150000000000006</c:v>
                </c:pt>
                <c:pt idx="19">
                  <c:v>-0.051750000000000004</c:v>
                </c:pt>
                <c:pt idx="20">
                  <c:v>0.22714999999999996</c:v>
                </c:pt>
                <c:pt idx="21">
                  <c:v>-0.0031</c:v>
                </c:pt>
                <c:pt idx="22">
                  <c:v>0.028799999999999992</c:v>
                </c:pt>
                <c:pt idx="23">
                  <c:v>0.10699999999999998</c:v>
                </c:pt>
                <c:pt idx="24">
                  <c:v>0.23344999999999994</c:v>
                </c:pt>
                <c:pt idx="25">
                  <c:v>-0.06720000000000001</c:v>
                </c:pt>
                <c:pt idx="26">
                  <c:v>0.05680000000000002</c:v>
                </c:pt>
                <c:pt idx="27">
                  <c:v>-0.025400000000000034</c:v>
                </c:pt>
                <c:pt idx="28">
                  <c:v>-0.07800000000000001</c:v>
                </c:pt>
                <c:pt idx="29">
                  <c:v>-0.047099999999999996</c:v>
                </c:pt>
                <c:pt idx="30">
                  <c:v>-0.009500000000000001</c:v>
                </c:pt>
              </c:numCache>
            </c:numRef>
          </c:val>
        </c:ser>
        <c:axId val="61093461"/>
        <c:axId val="12970238"/>
      </c:bar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9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b!$A$68</c:f>
              <c:strCache>
                <c:ptCount val="1"/>
                <c:pt idx="0">
                  <c:v>brklypat1.b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b!$B$68:$AF$68</c:f>
              <c:numCache>
                <c:ptCount val="31"/>
                <c:pt idx="0">
                  <c:v>0.0274</c:v>
                </c:pt>
                <c:pt idx="1">
                  <c:v>-0.1804</c:v>
                </c:pt>
                <c:pt idx="2">
                  <c:v>-0.1483</c:v>
                </c:pt>
                <c:pt idx="3">
                  <c:v>-0.016399999999999998</c:v>
                </c:pt>
                <c:pt idx="4">
                  <c:v>-0.0836</c:v>
                </c:pt>
                <c:pt idx="5">
                  <c:v>0.09580000000000001</c:v>
                </c:pt>
                <c:pt idx="6">
                  <c:v>-0.1838</c:v>
                </c:pt>
                <c:pt idx="7">
                  <c:v>0.016299999999999995</c:v>
                </c:pt>
                <c:pt idx="8">
                  <c:v>0.07400000000000001</c:v>
                </c:pt>
                <c:pt idx="9">
                  <c:v>0.02840000000000001</c:v>
                </c:pt>
                <c:pt idx="10">
                  <c:v>-0.0323</c:v>
                </c:pt>
                <c:pt idx="11">
                  <c:v>0.1482</c:v>
                </c:pt>
                <c:pt idx="12">
                  <c:v>0.0032000000000000006</c:v>
                </c:pt>
                <c:pt idx="13">
                  <c:v>0.3687</c:v>
                </c:pt>
                <c:pt idx="14">
                  <c:v>0.09199999999999998</c:v>
                </c:pt>
                <c:pt idx="15">
                  <c:v>-0.0028</c:v>
                </c:pt>
                <c:pt idx="16">
                  <c:v>0.048</c:v>
                </c:pt>
                <c:pt idx="17">
                  <c:v>-0.0625</c:v>
                </c:pt>
                <c:pt idx="18">
                  <c:v>-0.08379999999999999</c:v>
                </c:pt>
                <c:pt idx="19">
                  <c:v>0.0944</c:v>
                </c:pt>
                <c:pt idx="20">
                  <c:v>0.053700000000000005</c:v>
                </c:pt>
                <c:pt idx="21">
                  <c:v>0.1928</c:v>
                </c:pt>
                <c:pt idx="22">
                  <c:v>-0.016200000000000006</c:v>
                </c:pt>
                <c:pt idx="23">
                  <c:v>-0.21399999999999997</c:v>
                </c:pt>
                <c:pt idx="24">
                  <c:v>0</c:v>
                </c:pt>
                <c:pt idx="25">
                  <c:v>-0.019000000000000017</c:v>
                </c:pt>
                <c:pt idx="26">
                  <c:v>-0.07729999999999998</c:v>
                </c:pt>
                <c:pt idx="27">
                  <c:v>0.1079</c:v>
                </c:pt>
                <c:pt idx="28">
                  <c:v>0</c:v>
                </c:pt>
                <c:pt idx="29">
                  <c:v>-0.0546</c:v>
                </c:pt>
                <c:pt idx="30">
                  <c:v>-0.0030999999999999986</c:v>
                </c:pt>
              </c:numCache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623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b!$A$42</c:f>
              <c:strCache>
                <c:ptCount val="1"/>
                <c:pt idx="0">
                  <c:v>DOVE3.b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b!$B$42:$AF$42</c:f>
              <c:numCache>
                <c:ptCount val="31"/>
                <c:pt idx="0">
                  <c:v>0</c:v>
                </c:pt>
                <c:pt idx="1">
                  <c:v>0.21280000000000002</c:v>
                </c:pt>
                <c:pt idx="2">
                  <c:v>0.04050000000000001</c:v>
                </c:pt>
                <c:pt idx="3">
                  <c:v>0.2626</c:v>
                </c:pt>
                <c:pt idx="4">
                  <c:v>0.0885</c:v>
                </c:pt>
                <c:pt idx="5">
                  <c:v>-0.0968</c:v>
                </c:pt>
                <c:pt idx="6">
                  <c:v>-0.008599999999999997</c:v>
                </c:pt>
                <c:pt idx="7">
                  <c:v>-0.007100000000000009</c:v>
                </c:pt>
                <c:pt idx="8">
                  <c:v>0.052399999999999995</c:v>
                </c:pt>
                <c:pt idx="9">
                  <c:v>0.08199999999999999</c:v>
                </c:pt>
                <c:pt idx="10">
                  <c:v>0.029200000000000004</c:v>
                </c:pt>
                <c:pt idx="11">
                  <c:v>0.062200000000000005</c:v>
                </c:pt>
                <c:pt idx="12">
                  <c:v>0.002300000000000001</c:v>
                </c:pt>
                <c:pt idx="13">
                  <c:v>0.050800000000000005</c:v>
                </c:pt>
                <c:pt idx="14">
                  <c:v>0.036599999999999994</c:v>
                </c:pt>
                <c:pt idx="15">
                  <c:v>0.1391</c:v>
                </c:pt>
                <c:pt idx="16">
                  <c:v>0.13169999999999998</c:v>
                </c:pt>
                <c:pt idx="17">
                  <c:v>0.10320000000000001</c:v>
                </c:pt>
                <c:pt idx="18">
                  <c:v>-0.03149999999999997</c:v>
                </c:pt>
                <c:pt idx="19">
                  <c:v>0.12430000000000001</c:v>
                </c:pt>
                <c:pt idx="20">
                  <c:v>0.1329</c:v>
                </c:pt>
                <c:pt idx="21">
                  <c:v>0.1471</c:v>
                </c:pt>
                <c:pt idx="22">
                  <c:v>0.0614</c:v>
                </c:pt>
                <c:pt idx="23">
                  <c:v>0.0232</c:v>
                </c:pt>
                <c:pt idx="24">
                  <c:v>0.04750000000000004</c:v>
                </c:pt>
                <c:pt idx="25">
                  <c:v>0.11599999999999999</c:v>
                </c:pt>
                <c:pt idx="26">
                  <c:v>0.08529999999999999</c:v>
                </c:pt>
                <c:pt idx="27">
                  <c:v>0.42229999999999995</c:v>
                </c:pt>
                <c:pt idx="28">
                  <c:v>0.5118</c:v>
                </c:pt>
                <c:pt idx="29">
                  <c:v>0.0734</c:v>
                </c:pt>
                <c:pt idx="30">
                  <c:v>0.16199999999999998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b!$A$69</c:f>
              <c:strCache>
                <c:ptCount val="1"/>
                <c:pt idx="0">
                  <c:v>brklypat2.b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b!$B$69:$AF$69</c:f>
              <c:numCache>
                <c:ptCount val="31"/>
                <c:pt idx="0">
                  <c:v>-0.00039999999999999986</c:v>
                </c:pt>
                <c:pt idx="1">
                  <c:v>0.12799999999999997</c:v>
                </c:pt>
                <c:pt idx="2">
                  <c:v>0.10830000000000004</c:v>
                </c:pt>
                <c:pt idx="3">
                  <c:v>0.2206</c:v>
                </c:pt>
                <c:pt idx="4">
                  <c:v>0.2682</c:v>
                </c:pt>
                <c:pt idx="5">
                  <c:v>0.1649</c:v>
                </c:pt>
                <c:pt idx="6">
                  <c:v>0.048600000000000004</c:v>
                </c:pt>
                <c:pt idx="7">
                  <c:v>0.2127</c:v>
                </c:pt>
                <c:pt idx="8">
                  <c:v>-0.006199999999999997</c:v>
                </c:pt>
                <c:pt idx="9">
                  <c:v>0.01390000000000001</c:v>
                </c:pt>
                <c:pt idx="10">
                  <c:v>-0.0007999999999999952</c:v>
                </c:pt>
                <c:pt idx="11">
                  <c:v>0.030600000000000016</c:v>
                </c:pt>
                <c:pt idx="12">
                  <c:v>0.018099999999999998</c:v>
                </c:pt>
                <c:pt idx="13">
                  <c:v>0.13140000000000002</c:v>
                </c:pt>
                <c:pt idx="14">
                  <c:v>0.010099999999999998</c:v>
                </c:pt>
                <c:pt idx="15">
                  <c:v>0.19840000000000002</c:v>
                </c:pt>
                <c:pt idx="16">
                  <c:v>0.049199999999999994</c:v>
                </c:pt>
                <c:pt idx="17">
                  <c:v>0.049600000000000005</c:v>
                </c:pt>
                <c:pt idx="18">
                  <c:v>-0.0928</c:v>
                </c:pt>
                <c:pt idx="19">
                  <c:v>-0.029399999999999996</c:v>
                </c:pt>
                <c:pt idx="20">
                  <c:v>0.318</c:v>
                </c:pt>
                <c:pt idx="21">
                  <c:v>0.0426</c:v>
                </c:pt>
                <c:pt idx="22">
                  <c:v>0.05999999999999999</c:v>
                </c:pt>
                <c:pt idx="23">
                  <c:v>0.14550000000000002</c:v>
                </c:pt>
                <c:pt idx="24">
                  <c:v>0.15210000000000007</c:v>
                </c:pt>
                <c:pt idx="25">
                  <c:v>0.1482</c:v>
                </c:pt>
                <c:pt idx="26">
                  <c:v>0.019899999999999973</c:v>
                </c:pt>
                <c:pt idx="27">
                  <c:v>0.33039999999999997</c:v>
                </c:pt>
                <c:pt idx="28">
                  <c:v>-0.06999999999999999</c:v>
                </c:pt>
                <c:pt idx="29">
                  <c:v>-0.008899999999999998</c:v>
                </c:pt>
                <c:pt idx="30">
                  <c:v>0.11789999999999999</c:v>
                </c:pt>
              </c:numCache>
            </c:numRef>
          </c:val>
        </c:ser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62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b!$A$70</c:f>
              <c:strCache>
                <c:ptCount val="1"/>
                <c:pt idx="0">
                  <c:v>brklypat3.b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b!$B$70:$AF$70</c:f>
              <c:numCache>
                <c:ptCount val="31"/>
                <c:pt idx="0">
                  <c:v>0.0027</c:v>
                </c:pt>
                <c:pt idx="1">
                  <c:v>-0.1905</c:v>
                </c:pt>
                <c:pt idx="2">
                  <c:v>-0.1595</c:v>
                </c:pt>
                <c:pt idx="3">
                  <c:v>-0.0254</c:v>
                </c:pt>
                <c:pt idx="4">
                  <c:v>-0.08929999999999999</c:v>
                </c:pt>
                <c:pt idx="5">
                  <c:v>-0.09770000000000001</c:v>
                </c:pt>
                <c:pt idx="6">
                  <c:v>-0.2065</c:v>
                </c:pt>
                <c:pt idx="7">
                  <c:v>-0.06760000000000001</c:v>
                </c:pt>
                <c:pt idx="8">
                  <c:v>-0.0442</c:v>
                </c:pt>
                <c:pt idx="9">
                  <c:v>-0.03319999999999999</c:v>
                </c:pt>
                <c:pt idx="10">
                  <c:v>-0.0058</c:v>
                </c:pt>
                <c:pt idx="11">
                  <c:v>-0.03169999999999999</c:v>
                </c:pt>
                <c:pt idx="12">
                  <c:v>-0.0056</c:v>
                </c:pt>
                <c:pt idx="13">
                  <c:v>0.23220000000000002</c:v>
                </c:pt>
                <c:pt idx="14">
                  <c:v>0.003599999999999992</c:v>
                </c:pt>
                <c:pt idx="15">
                  <c:v>-0.0023</c:v>
                </c:pt>
                <c:pt idx="16">
                  <c:v>0.0377</c:v>
                </c:pt>
                <c:pt idx="17">
                  <c:v>-0.0747</c:v>
                </c:pt>
                <c:pt idx="18">
                  <c:v>-0.5363</c:v>
                </c:pt>
                <c:pt idx="19">
                  <c:v>0</c:v>
                </c:pt>
                <c:pt idx="20">
                  <c:v>-0.0491</c:v>
                </c:pt>
                <c:pt idx="21">
                  <c:v>0.0436</c:v>
                </c:pt>
                <c:pt idx="22">
                  <c:v>-0.0517</c:v>
                </c:pt>
                <c:pt idx="23">
                  <c:v>-0.2721</c:v>
                </c:pt>
                <c:pt idx="24">
                  <c:v>-0.06629999999999997</c:v>
                </c:pt>
                <c:pt idx="25">
                  <c:v>0.010800000000000004</c:v>
                </c:pt>
                <c:pt idx="26">
                  <c:v>-0.2808</c:v>
                </c:pt>
                <c:pt idx="27">
                  <c:v>-0.1864</c:v>
                </c:pt>
                <c:pt idx="28">
                  <c:v>-0.14049999999999999</c:v>
                </c:pt>
                <c:pt idx="29">
                  <c:v>-0.0597</c:v>
                </c:pt>
                <c:pt idx="30">
                  <c:v>-0.0199</c:v>
                </c:pt>
              </c:numCache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b!$A$71</c:f>
              <c:strCache>
                <c:ptCount val="1"/>
                <c:pt idx="0">
                  <c:v>brklypat4.b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b!$B$71:$AF$71</c:f>
              <c:numCache>
                <c:ptCount val="31"/>
                <c:pt idx="0">
                  <c:v>-0.0006999999999999999</c:v>
                </c:pt>
                <c:pt idx="1">
                  <c:v>-0.022999999999999993</c:v>
                </c:pt>
                <c:pt idx="2">
                  <c:v>0</c:v>
                </c:pt>
                <c:pt idx="3">
                  <c:v>-0.0254</c:v>
                </c:pt>
                <c:pt idx="4">
                  <c:v>0.34320000000000006</c:v>
                </c:pt>
                <c:pt idx="5">
                  <c:v>-0.1067</c:v>
                </c:pt>
                <c:pt idx="6">
                  <c:v>-0.0668</c:v>
                </c:pt>
                <c:pt idx="7">
                  <c:v>-0.017900000000000006</c:v>
                </c:pt>
                <c:pt idx="8">
                  <c:v>-0.0503</c:v>
                </c:pt>
                <c:pt idx="9">
                  <c:v>-0.027599999999999996</c:v>
                </c:pt>
                <c:pt idx="10">
                  <c:v>-0.0165</c:v>
                </c:pt>
                <c:pt idx="11">
                  <c:v>0.1693</c:v>
                </c:pt>
                <c:pt idx="12">
                  <c:v>-0.0055</c:v>
                </c:pt>
                <c:pt idx="13">
                  <c:v>-0.0217</c:v>
                </c:pt>
                <c:pt idx="14">
                  <c:v>-0.0521</c:v>
                </c:pt>
                <c:pt idx="15">
                  <c:v>0</c:v>
                </c:pt>
                <c:pt idx="16">
                  <c:v>-0.002999999999999999</c:v>
                </c:pt>
                <c:pt idx="17">
                  <c:v>0</c:v>
                </c:pt>
                <c:pt idx="18">
                  <c:v>-0.4296</c:v>
                </c:pt>
                <c:pt idx="19">
                  <c:v>-0.0692</c:v>
                </c:pt>
                <c:pt idx="20">
                  <c:v>-0.0368</c:v>
                </c:pt>
                <c:pt idx="21">
                  <c:v>0.0216</c:v>
                </c:pt>
                <c:pt idx="22">
                  <c:v>-0.0367</c:v>
                </c:pt>
                <c:pt idx="23">
                  <c:v>-0.13999999999999999</c:v>
                </c:pt>
                <c:pt idx="24">
                  <c:v>-0.10149999999999998</c:v>
                </c:pt>
                <c:pt idx="25">
                  <c:v>0</c:v>
                </c:pt>
                <c:pt idx="26">
                  <c:v>-0.29810000000000003</c:v>
                </c:pt>
                <c:pt idx="27">
                  <c:v>-0.1713</c:v>
                </c:pt>
                <c:pt idx="28">
                  <c:v>-0.1104</c:v>
                </c:pt>
                <c:pt idx="29">
                  <c:v>-0.0278</c:v>
                </c:pt>
                <c:pt idx="30">
                  <c:v>-0.0253</c:v>
                </c:pt>
              </c:numCache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daikyo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b!$A$72</c:f>
              <c:strCache>
                <c:ptCount val="1"/>
                <c:pt idx="0">
                  <c:v>daikyo.b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b!$B$72:$AF$72</c:f>
              <c:numCache>
                <c:ptCount val="31"/>
                <c:pt idx="0">
                  <c:v>0.07609999999999999</c:v>
                </c:pt>
                <c:pt idx="1">
                  <c:v>0.01680000000000001</c:v>
                </c:pt>
                <c:pt idx="2">
                  <c:v>0.11000000000000001</c:v>
                </c:pt>
                <c:pt idx="3">
                  <c:v>0.08480000000000001</c:v>
                </c:pt>
                <c:pt idx="4">
                  <c:v>-0.0446</c:v>
                </c:pt>
                <c:pt idx="5">
                  <c:v>-0.0476</c:v>
                </c:pt>
                <c:pt idx="6">
                  <c:v>-0.010099999999999998</c:v>
                </c:pt>
                <c:pt idx="7">
                  <c:v>0.054199999999999984</c:v>
                </c:pt>
                <c:pt idx="8">
                  <c:v>0.10550000000000001</c:v>
                </c:pt>
                <c:pt idx="9">
                  <c:v>0.01730000000000001</c:v>
                </c:pt>
                <c:pt idx="10">
                  <c:v>-0.0167</c:v>
                </c:pt>
                <c:pt idx="11">
                  <c:v>0</c:v>
                </c:pt>
                <c:pt idx="12">
                  <c:v>-0.0052</c:v>
                </c:pt>
                <c:pt idx="13">
                  <c:v>-0.010599999999999998</c:v>
                </c:pt>
                <c:pt idx="14">
                  <c:v>-0.0669</c:v>
                </c:pt>
                <c:pt idx="15">
                  <c:v>0.12560000000000002</c:v>
                </c:pt>
                <c:pt idx="16">
                  <c:v>0.12259999999999999</c:v>
                </c:pt>
                <c:pt idx="17">
                  <c:v>0.04780000000000001</c:v>
                </c:pt>
                <c:pt idx="18">
                  <c:v>0.12190000000000001</c:v>
                </c:pt>
                <c:pt idx="19">
                  <c:v>0.00810000000000001</c:v>
                </c:pt>
                <c:pt idx="20">
                  <c:v>0.2831</c:v>
                </c:pt>
                <c:pt idx="21">
                  <c:v>-0.0019</c:v>
                </c:pt>
                <c:pt idx="22">
                  <c:v>-0.0437</c:v>
                </c:pt>
                <c:pt idx="23">
                  <c:v>0.09700000000000003</c:v>
                </c:pt>
                <c:pt idx="24">
                  <c:v>0.0781</c:v>
                </c:pt>
                <c:pt idx="25">
                  <c:v>0.121</c:v>
                </c:pt>
                <c:pt idx="26">
                  <c:v>-0.06440000000000001</c:v>
                </c:pt>
                <c:pt idx="27">
                  <c:v>-0.018500000000000016</c:v>
                </c:pt>
                <c:pt idx="28">
                  <c:v>0.2492</c:v>
                </c:pt>
                <c:pt idx="29">
                  <c:v>0.0471</c:v>
                </c:pt>
                <c:pt idx="30">
                  <c:v>0.06420000000000001</c:v>
                </c:pt>
              </c:numCache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sics1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b!$A$73</c:f>
              <c:strCache>
                <c:ptCount val="1"/>
                <c:pt idx="0">
                  <c:v>sics1.b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b!$B$73:$AF$73</c:f>
              <c:numCache>
                <c:ptCount val="31"/>
                <c:pt idx="0">
                  <c:v>-0.0012</c:v>
                </c:pt>
                <c:pt idx="1">
                  <c:v>-0.1968</c:v>
                </c:pt>
                <c:pt idx="2">
                  <c:v>-0.1596</c:v>
                </c:pt>
                <c:pt idx="3">
                  <c:v>-0.0254</c:v>
                </c:pt>
                <c:pt idx="4">
                  <c:v>-0.1059</c:v>
                </c:pt>
                <c:pt idx="5">
                  <c:v>-0.1173</c:v>
                </c:pt>
                <c:pt idx="6">
                  <c:v>-0.2296</c:v>
                </c:pt>
                <c:pt idx="7">
                  <c:v>-0.0729</c:v>
                </c:pt>
                <c:pt idx="8">
                  <c:v>-0.0535</c:v>
                </c:pt>
                <c:pt idx="9">
                  <c:v>-0.0527</c:v>
                </c:pt>
                <c:pt idx="10">
                  <c:v>-0.0683</c:v>
                </c:pt>
                <c:pt idx="11">
                  <c:v>-0.1079</c:v>
                </c:pt>
                <c:pt idx="12">
                  <c:v>-0.0044</c:v>
                </c:pt>
                <c:pt idx="13">
                  <c:v>-0.0293</c:v>
                </c:pt>
                <c:pt idx="14">
                  <c:v>-0.0679</c:v>
                </c:pt>
                <c:pt idx="15">
                  <c:v>-0.0036</c:v>
                </c:pt>
                <c:pt idx="16">
                  <c:v>-0.0297</c:v>
                </c:pt>
                <c:pt idx="17">
                  <c:v>-0.1056</c:v>
                </c:pt>
                <c:pt idx="18">
                  <c:v>-0.6724</c:v>
                </c:pt>
                <c:pt idx="19">
                  <c:v>-0.0904</c:v>
                </c:pt>
                <c:pt idx="20">
                  <c:v>-0.0491</c:v>
                </c:pt>
                <c:pt idx="21">
                  <c:v>-0.0031</c:v>
                </c:pt>
                <c:pt idx="22">
                  <c:v>-0.0517</c:v>
                </c:pt>
                <c:pt idx="23">
                  <c:v>-0.3207</c:v>
                </c:pt>
                <c:pt idx="24">
                  <c:v>-0.3787</c:v>
                </c:pt>
                <c:pt idx="25">
                  <c:v>-0.1854</c:v>
                </c:pt>
                <c:pt idx="26">
                  <c:v>-0.3583</c:v>
                </c:pt>
                <c:pt idx="27">
                  <c:v>-0.3199</c:v>
                </c:pt>
                <c:pt idx="28">
                  <c:v>-0.144</c:v>
                </c:pt>
                <c:pt idx="29">
                  <c:v>-0.0611</c:v>
                </c:pt>
                <c:pt idx="30">
                  <c:v>-0.0276</c:v>
                </c:pt>
              </c:numCache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3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sics2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b!$A$74</c:f>
              <c:strCache>
                <c:ptCount val="1"/>
                <c:pt idx="0">
                  <c:v>sics2.b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b!$B$74:$AF$74</c:f>
              <c:numCache>
                <c:ptCount val="31"/>
                <c:pt idx="0">
                  <c:v>-0.0012</c:v>
                </c:pt>
                <c:pt idx="1">
                  <c:v>-0.1968</c:v>
                </c:pt>
                <c:pt idx="2">
                  <c:v>-0.1596</c:v>
                </c:pt>
                <c:pt idx="3">
                  <c:v>-0.0254</c:v>
                </c:pt>
                <c:pt idx="4">
                  <c:v>-0.1112</c:v>
                </c:pt>
                <c:pt idx="5">
                  <c:v>-0.1173</c:v>
                </c:pt>
                <c:pt idx="6">
                  <c:v>-0.2296</c:v>
                </c:pt>
                <c:pt idx="7">
                  <c:v>-0.0729</c:v>
                </c:pt>
                <c:pt idx="8">
                  <c:v>-0.0535</c:v>
                </c:pt>
                <c:pt idx="9">
                  <c:v>-0.0527</c:v>
                </c:pt>
                <c:pt idx="10">
                  <c:v>-0.0284</c:v>
                </c:pt>
                <c:pt idx="11">
                  <c:v>-0.1079</c:v>
                </c:pt>
                <c:pt idx="12">
                  <c:v>-0.0056</c:v>
                </c:pt>
                <c:pt idx="13">
                  <c:v>-0.0293</c:v>
                </c:pt>
                <c:pt idx="14">
                  <c:v>-0.0679</c:v>
                </c:pt>
                <c:pt idx="15">
                  <c:v>-0.0036</c:v>
                </c:pt>
                <c:pt idx="16">
                  <c:v>-0.0297</c:v>
                </c:pt>
                <c:pt idx="17">
                  <c:v>-0.1056</c:v>
                </c:pt>
                <c:pt idx="18">
                  <c:v>-0.6724</c:v>
                </c:pt>
                <c:pt idx="19">
                  <c:v>-0.0904</c:v>
                </c:pt>
                <c:pt idx="20">
                  <c:v>-0.0491</c:v>
                </c:pt>
                <c:pt idx="21">
                  <c:v>-0.0031</c:v>
                </c:pt>
                <c:pt idx="22">
                  <c:v>-0.0517</c:v>
                </c:pt>
                <c:pt idx="23">
                  <c:v>-0.3207</c:v>
                </c:pt>
                <c:pt idx="24">
                  <c:v>-0.3787</c:v>
                </c:pt>
                <c:pt idx="25">
                  <c:v>-0.1854</c:v>
                </c:pt>
                <c:pt idx="26">
                  <c:v>-0.3583</c:v>
                </c:pt>
                <c:pt idx="27">
                  <c:v>-0.3199</c:v>
                </c:pt>
                <c:pt idx="28">
                  <c:v>-0.144</c:v>
                </c:pt>
                <c:pt idx="29">
                  <c:v>-0.0611</c:v>
                </c:pt>
                <c:pt idx="30">
                  <c:v>-0.0276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47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sics3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b!$A$75</c:f>
              <c:strCache>
                <c:ptCount val="1"/>
                <c:pt idx="0">
                  <c:v>sics3.b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b!$B$75:$AF$75</c:f>
              <c:numCache>
                <c:ptCount val="31"/>
                <c:pt idx="0">
                  <c:v>-0.0012</c:v>
                </c:pt>
                <c:pt idx="1">
                  <c:v>-0.1968</c:v>
                </c:pt>
                <c:pt idx="2">
                  <c:v>-0.1383</c:v>
                </c:pt>
                <c:pt idx="3">
                  <c:v>-0.023899999999999998</c:v>
                </c:pt>
                <c:pt idx="4">
                  <c:v>-0.09280000000000001</c:v>
                </c:pt>
                <c:pt idx="5">
                  <c:v>-0.119</c:v>
                </c:pt>
                <c:pt idx="6">
                  <c:v>-0.2253</c:v>
                </c:pt>
                <c:pt idx="7">
                  <c:v>-0.06935</c:v>
                </c:pt>
                <c:pt idx="8">
                  <c:v>-0.0574</c:v>
                </c:pt>
                <c:pt idx="9">
                  <c:v>-0.05305</c:v>
                </c:pt>
                <c:pt idx="10">
                  <c:v>-0.018800000000000004</c:v>
                </c:pt>
                <c:pt idx="11">
                  <c:v>-0.09805</c:v>
                </c:pt>
                <c:pt idx="12">
                  <c:v>-0.0059</c:v>
                </c:pt>
                <c:pt idx="13">
                  <c:v>-0.0337</c:v>
                </c:pt>
                <c:pt idx="14">
                  <c:v>-0.05615</c:v>
                </c:pt>
                <c:pt idx="15">
                  <c:v>-0.0030499999999999998</c:v>
                </c:pt>
                <c:pt idx="16">
                  <c:v>-0.02775</c:v>
                </c:pt>
                <c:pt idx="17">
                  <c:v>-0.11324999999999999</c:v>
                </c:pt>
                <c:pt idx="18">
                  <c:v>-0.6789499999999999</c:v>
                </c:pt>
                <c:pt idx="19">
                  <c:v>-0.07125000000000001</c:v>
                </c:pt>
                <c:pt idx="20">
                  <c:v>-0.07595</c:v>
                </c:pt>
                <c:pt idx="21">
                  <c:v>-0.0031</c:v>
                </c:pt>
                <c:pt idx="22">
                  <c:v>-0.0563</c:v>
                </c:pt>
                <c:pt idx="23">
                  <c:v>-0.2963</c:v>
                </c:pt>
                <c:pt idx="24">
                  <c:v>-0.37885</c:v>
                </c:pt>
                <c:pt idx="25">
                  <c:v>-0.17880000000000001</c:v>
                </c:pt>
                <c:pt idx="26">
                  <c:v>-0.3725</c:v>
                </c:pt>
                <c:pt idx="27">
                  <c:v>-0.3183</c:v>
                </c:pt>
                <c:pt idx="28">
                  <c:v>-0.1476</c:v>
                </c:pt>
                <c:pt idx="29">
                  <c:v>-0.0537</c:v>
                </c:pt>
                <c:pt idx="30">
                  <c:v>-0.0256</c:v>
                </c:pt>
              </c:numCache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4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b!$A$43</c:f>
              <c:strCache>
                <c:ptCount val="1"/>
                <c:pt idx="0">
                  <c:v>DOVE4.b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b!$B$43:$AF$43</c:f>
              <c:numCache>
                <c:ptCount val="31"/>
                <c:pt idx="0">
                  <c:v>0.0017</c:v>
                </c:pt>
                <c:pt idx="1">
                  <c:v>0.03609999999999999</c:v>
                </c:pt>
                <c:pt idx="2">
                  <c:v>-0.052799999999999986</c:v>
                </c:pt>
                <c:pt idx="3">
                  <c:v>0.1386</c:v>
                </c:pt>
                <c:pt idx="4">
                  <c:v>-0.09999999999999999</c:v>
                </c:pt>
                <c:pt idx="5">
                  <c:v>-0.1155</c:v>
                </c:pt>
                <c:pt idx="6">
                  <c:v>-0.1328</c:v>
                </c:pt>
                <c:pt idx="7">
                  <c:v>0.06760000000000001</c:v>
                </c:pt>
                <c:pt idx="8">
                  <c:v>0.3431</c:v>
                </c:pt>
                <c:pt idx="9">
                  <c:v>0.06230000000000001</c:v>
                </c:pt>
                <c:pt idx="10">
                  <c:v>0.012999999999999998</c:v>
                </c:pt>
                <c:pt idx="11">
                  <c:v>-0.05569999999999999</c:v>
                </c:pt>
                <c:pt idx="12">
                  <c:v>0.0864</c:v>
                </c:pt>
                <c:pt idx="13">
                  <c:v>0.3684</c:v>
                </c:pt>
                <c:pt idx="14">
                  <c:v>0.0929</c:v>
                </c:pt>
                <c:pt idx="15">
                  <c:v>-0.0031</c:v>
                </c:pt>
                <c:pt idx="16">
                  <c:v>0.0335</c:v>
                </c:pt>
                <c:pt idx="17">
                  <c:v>0.021999999999999992</c:v>
                </c:pt>
                <c:pt idx="18">
                  <c:v>-0.0016000000000000458</c:v>
                </c:pt>
                <c:pt idx="19">
                  <c:v>0.0601</c:v>
                </c:pt>
                <c:pt idx="20">
                  <c:v>0.24689999999999998</c:v>
                </c:pt>
                <c:pt idx="21">
                  <c:v>0.14930000000000002</c:v>
                </c:pt>
                <c:pt idx="22">
                  <c:v>0</c:v>
                </c:pt>
                <c:pt idx="23">
                  <c:v>0.0353</c:v>
                </c:pt>
                <c:pt idx="24">
                  <c:v>0.0948</c:v>
                </c:pt>
                <c:pt idx="25">
                  <c:v>0.022499999999999992</c:v>
                </c:pt>
                <c:pt idx="26">
                  <c:v>0.034399999999999986</c:v>
                </c:pt>
                <c:pt idx="27">
                  <c:v>0.4119</c:v>
                </c:pt>
                <c:pt idx="28">
                  <c:v>0.2754</c:v>
                </c:pt>
                <c:pt idx="29">
                  <c:v>0.004599999999999993</c:v>
                </c:pt>
                <c:pt idx="30">
                  <c:v>0.0675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DTEC1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b!$A$44</c:f>
              <c:strCache>
                <c:ptCount val="1"/>
                <c:pt idx="0">
                  <c:v>DTEC1.b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b!$B$44:$AF$44</c:f>
              <c:numCache>
                <c:ptCount val="31"/>
                <c:pt idx="0">
                  <c:v>0.383</c:v>
                </c:pt>
                <c:pt idx="1">
                  <c:v>0</c:v>
                </c:pt>
                <c:pt idx="2">
                  <c:v>-0.1103</c:v>
                </c:pt>
                <c:pt idx="3">
                  <c:v>0.014699999999999998</c:v>
                </c:pt>
                <c:pt idx="4">
                  <c:v>0</c:v>
                </c:pt>
                <c:pt idx="5">
                  <c:v>0.15559999999999996</c:v>
                </c:pt>
                <c:pt idx="6">
                  <c:v>0.2909999999999999</c:v>
                </c:pt>
                <c:pt idx="7">
                  <c:v>-0.05120000000000001</c:v>
                </c:pt>
                <c:pt idx="8">
                  <c:v>0.0337</c:v>
                </c:pt>
                <c:pt idx="9">
                  <c:v>-0.0157</c:v>
                </c:pt>
                <c:pt idx="10">
                  <c:v>0.0358</c:v>
                </c:pt>
                <c:pt idx="11">
                  <c:v>0.41700000000000004</c:v>
                </c:pt>
                <c:pt idx="12">
                  <c:v>0.08520000000000001</c:v>
                </c:pt>
                <c:pt idx="13">
                  <c:v>-0.0093</c:v>
                </c:pt>
                <c:pt idx="14">
                  <c:v>0.08339999999999999</c:v>
                </c:pt>
                <c:pt idx="15">
                  <c:v>0.3165</c:v>
                </c:pt>
                <c:pt idx="16">
                  <c:v>-0.0175</c:v>
                </c:pt>
                <c:pt idx="17">
                  <c:v>-0.033</c:v>
                </c:pt>
                <c:pt idx="18">
                  <c:v>0.15969999999999995</c:v>
                </c:pt>
                <c:pt idx="19">
                  <c:v>0.17750000000000005</c:v>
                </c:pt>
                <c:pt idx="20">
                  <c:v>-0.016099999999999996</c:v>
                </c:pt>
                <c:pt idx="21">
                  <c:v>-0.0031</c:v>
                </c:pt>
                <c:pt idx="22">
                  <c:v>-0.03900000000000001</c:v>
                </c:pt>
                <c:pt idx="23">
                  <c:v>-0.05279999999999996</c:v>
                </c:pt>
                <c:pt idx="24">
                  <c:v>0.040100000000000025</c:v>
                </c:pt>
                <c:pt idx="25">
                  <c:v>-0.049000000000000016</c:v>
                </c:pt>
                <c:pt idx="26">
                  <c:v>0.05199999999999999</c:v>
                </c:pt>
                <c:pt idx="27">
                  <c:v>0</c:v>
                </c:pt>
                <c:pt idx="28">
                  <c:v>0.09130000000000002</c:v>
                </c:pt>
                <c:pt idx="29">
                  <c:v>0.2031</c:v>
                </c:pt>
                <c:pt idx="30">
                  <c:v>0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DTEC2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b!$A$45</c:f>
              <c:strCache>
                <c:ptCount val="1"/>
                <c:pt idx="0">
                  <c:v>DTEC2.b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b!$B$45:$AF$45</c:f>
              <c:numCache>
                <c:ptCount val="31"/>
                <c:pt idx="0">
                  <c:v>0.39490000000000003</c:v>
                </c:pt>
                <c:pt idx="1">
                  <c:v>0</c:v>
                </c:pt>
                <c:pt idx="2">
                  <c:v>-0.1093</c:v>
                </c:pt>
                <c:pt idx="3">
                  <c:v>0.014699999999999998</c:v>
                </c:pt>
                <c:pt idx="4">
                  <c:v>0.0003000000000000086</c:v>
                </c:pt>
                <c:pt idx="5">
                  <c:v>0.1846</c:v>
                </c:pt>
                <c:pt idx="6">
                  <c:v>0.18789999999999998</c:v>
                </c:pt>
                <c:pt idx="7">
                  <c:v>-0.038500000000000006</c:v>
                </c:pt>
                <c:pt idx="8">
                  <c:v>0.0376</c:v>
                </c:pt>
                <c:pt idx="9">
                  <c:v>-0.012399999999999994</c:v>
                </c:pt>
                <c:pt idx="10">
                  <c:v>0.0087</c:v>
                </c:pt>
                <c:pt idx="11">
                  <c:v>0.39770000000000005</c:v>
                </c:pt>
                <c:pt idx="12">
                  <c:v>0.0766</c:v>
                </c:pt>
                <c:pt idx="13">
                  <c:v>-0.014</c:v>
                </c:pt>
                <c:pt idx="14">
                  <c:v>0.06180000000000001</c:v>
                </c:pt>
                <c:pt idx="15">
                  <c:v>0.2786</c:v>
                </c:pt>
                <c:pt idx="16">
                  <c:v>-0.002999999999999999</c:v>
                </c:pt>
                <c:pt idx="17">
                  <c:v>-0.06309999999999999</c:v>
                </c:pt>
                <c:pt idx="18">
                  <c:v>0.06110000000000004</c:v>
                </c:pt>
                <c:pt idx="19">
                  <c:v>0.1204</c:v>
                </c:pt>
                <c:pt idx="20">
                  <c:v>-0.018</c:v>
                </c:pt>
                <c:pt idx="21">
                  <c:v>-0.0031</c:v>
                </c:pt>
                <c:pt idx="22">
                  <c:v>-0.041800000000000004</c:v>
                </c:pt>
                <c:pt idx="23">
                  <c:v>-0.07419999999999999</c:v>
                </c:pt>
                <c:pt idx="24">
                  <c:v>-0.17989999999999998</c:v>
                </c:pt>
                <c:pt idx="25">
                  <c:v>-0.054300000000000015</c:v>
                </c:pt>
                <c:pt idx="26">
                  <c:v>0.1033</c:v>
                </c:pt>
                <c:pt idx="27">
                  <c:v>0.022199999999999998</c:v>
                </c:pt>
                <c:pt idx="28">
                  <c:v>-0.01679999999999998</c:v>
                </c:pt>
                <c:pt idx="29">
                  <c:v>0.11320000000000001</c:v>
                </c:pt>
                <c:pt idx="30">
                  <c:v>-0.004899999999999998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DTEC3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b!$A$46</c:f>
              <c:strCache>
                <c:ptCount val="1"/>
                <c:pt idx="0">
                  <c:v>DTEC3.b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b!$B$46:$AF$46</c:f>
              <c:numCache>
                <c:ptCount val="31"/>
                <c:pt idx="0">
                  <c:v>-0.0012</c:v>
                </c:pt>
                <c:pt idx="1">
                  <c:v>0.017999999999999988</c:v>
                </c:pt>
                <c:pt idx="2">
                  <c:v>-0.10629999999999999</c:v>
                </c:pt>
                <c:pt idx="3">
                  <c:v>0.0252</c:v>
                </c:pt>
                <c:pt idx="4">
                  <c:v>0.0789</c:v>
                </c:pt>
                <c:pt idx="5">
                  <c:v>0.22559999999999997</c:v>
                </c:pt>
                <c:pt idx="6">
                  <c:v>0.2872</c:v>
                </c:pt>
                <c:pt idx="7">
                  <c:v>-0.06430000000000001</c:v>
                </c:pt>
                <c:pt idx="8">
                  <c:v>0.0588</c:v>
                </c:pt>
                <c:pt idx="9">
                  <c:v>-0.012399999999999994</c:v>
                </c:pt>
                <c:pt idx="10">
                  <c:v>0.026800000000000004</c:v>
                </c:pt>
                <c:pt idx="11">
                  <c:v>0.4144</c:v>
                </c:pt>
                <c:pt idx="12">
                  <c:v>0.1039</c:v>
                </c:pt>
                <c:pt idx="13">
                  <c:v>0.0832</c:v>
                </c:pt>
                <c:pt idx="14">
                  <c:v>0.0257</c:v>
                </c:pt>
                <c:pt idx="15">
                  <c:v>0.2402</c:v>
                </c:pt>
                <c:pt idx="16">
                  <c:v>-0.012300000000000002</c:v>
                </c:pt>
                <c:pt idx="17">
                  <c:v>-0.0479</c:v>
                </c:pt>
                <c:pt idx="18">
                  <c:v>0.04579999999999995</c:v>
                </c:pt>
                <c:pt idx="19">
                  <c:v>0.16910000000000003</c:v>
                </c:pt>
                <c:pt idx="20">
                  <c:v>0.1475</c:v>
                </c:pt>
                <c:pt idx="21">
                  <c:v>-0.0029</c:v>
                </c:pt>
                <c:pt idx="22">
                  <c:v>-0.0465</c:v>
                </c:pt>
                <c:pt idx="23">
                  <c:v>-0.1142</c:v>
                </c:pt>
                <c:pt idx="24">
                  <c:v>-0.0539</c:v>
                </c:pt>
                <c:pt idx="25">
                  <c:v>-0.06630000000000001</c:v>
                </c:pt>
                <c:pt idx="26">
                  <c:v>0.023799999999999988</c:v>
                </c:pt>
                <c:pt idx="27">
                  <c:v>-0.03400000000000003</c:v>
                </c:pt>
                <c:pt idx="28">
                  <c:v>0.0529</c:v>
                </c:pt>
                <c:pt idx="29">
                  <c:v>0.1482</c:v>
                </c:pt>
                <c:pt idx="30">
                  <c:v>-0.0030999999999999986</c:v>
                </c:pt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DTEC4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b!$A$47</c:f>
              <c:strCache>
                <c:ptCount val="1"/>
                <c:pt idx="0">
                  <c:v>DTEC4.b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b!$B$47:$AF$47</c:f>
              <c:numCache>
                <c:ptCount val="31"/>
                <c:pt idx="0">
                  <c:v>-0.0012</c:v>
                </c:pt>
                <c:pt idx="1">
                  <c:v>-0.0232</c:v>
                </c:pt>
                <c:pt idx="2">
                  <c:v>0.0572</c:v>
                </c:pt>
                <c:pt idx="3">
                  <c:v>-0.0011000000000000003</c:v>
                </c:pt>
                <c:pt idx="4">
                  <c:v>0.0003000000000000086</c:v>
                </c:pt>
                <c:pt idx="5">
                  <c:v>0.08669999999999999</c:v>
                </c:pt>
                <c:pt idx="6">
                  <c:v>0.12350000000000003</c:v>
                </c:pt>
                <c:pt idx="7">
                  <c:v>-0.05940000000000001</c:v>
                </c:pt>
                <c:pt idx="8">
                  <c:v>0.016300000000000002</c:v>
                </c:pt>
                <c:pt idx="9">
                  <c:v>-0.012399999999999994</c:v>
                </c:pt>
                <c:pt idx="10">
                  <c:v>0.0464</c:v>
                </c:pt>
                <c:pt idx="11">
                  <c:v>0.1856</c:v>
                </c:pt>
                <c:pt idx="12">
                  <c:v>0.0214</c:v>
                </c:pt>
                <c:pt idx="13">
                  <c:v>0</c:v>
                </c:pt>
                <c:pt idx="14">
                  <c:v>-0.014499999999999999</c:v>
                </c:pt>
                <c:pt idx="15">
                  <c:v>0.32080000000000003</c:v>
                </c:pt>
                <c:pt idx="16">
                  <c:v>-0.0217</c:v>
                </c:pt>
                <c:pt idx="17">
                  <c:v>-0.031299999999999994</c:v>
                </c:pt>
                <c:pt idx="18">
                  <c:v>0.12139999999999995</c:v>
                </c:pt>
                <c:pt idx="19">
                  <c:v>0.21750000000000003</c:v>
                </c:pt>
                <c:pt idx="20">
                  <c:v>-0.009899999999999999</c:v>
                </c:pt>
                <c:pt idx="21">
                  <c:v>-0.0031</c:v>
                </c:pt>
                <c:pt idx="22">
                  <c:v>-0.0398</c:v>
                </c:pt>
                <c:pt idx="23">
                  <c:v>-0.07569999999999999</c:v>
                </c:pt>
                <c:pt idx="24">
                  <c:v>-0.11279999999999996</c:v>
                </c:pt>
                <c:pt idx="25">
                  <c:v>-0.042700000000000016</c:v>
                </c:pt>
                <c:pt idx="26">
                  <c:v>-0.00040000000000001146</c:v>
                </c:pt>
                <c:pt idx="27">
                  <c:v>-0.054900000000000004</c:v>
                </c:pt>
                <c:pt idx="28">
                  <c:v>0.11479999999999999</c:v>
                </c:pt>
                <c:pt idx="29">
                  <c:v>0.19640000000000002</c:v>
                </c:pt>
                <c:pt idx="30">
                  <c:v>-0.004299999999999998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3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DTEC5 (A+B, all)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b!$A$48</c:f>
              <c:strCache>
                <c:ptCount val="1"/>
                <c:pt idx="0">
                  <c:v>DTEC5.b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b!$B$48:$AF$48</c:f>
              <c:numCache>
                <c:ptCount val="31"/>
                <c:pt idx="0">
                  <c:v>0.0271</c:v>
                </c:pt>
                <c:pt idx="1">
                  <c:v>-0.1655</c:v>
                </c:pt>
                <c:pt idx="2">
                  <c:v>-0.1594</c:v>
                </c:pt>
                <c:pt idx="3">
                  <c:v>-0.021599999999999998</c:v>
                </c:pt>
                <c:pt idx="4">
                  <c:v>-0.10619999999999999</c:v>
                </c:pt>
                <c:pt idx="5">
                  <c:v>0.054099999999999995</c:v>
                </c:pt>
                <c:pt idx="6">
                  <c:v>-0.1489</c:v>
                </c:pt>
                <c:pt idx="7">
                  <c:v>0.0962</c:v>
                </c:pt>
                <c:pt idx="8">
                  <c:v>0.0491</c:v>
                </c:pt>
                <c:pt idx="9">
                  <c:v>0.027700000000000002</c:v>
                </c:pt>
                <c:pt idx="10">
                  <c:v>0.08910000000000001</c:v>
                </c:pt>
                <c:pt idx="11">
                  <c:v>-0.0658</c:v>
                </c:pt>
                <c:pt idx="12">
                  <c:v>0.0014000000000000002</c:v>
                </c:pt>
                <c:pt idx="13">
                  <c:v>0.0116</c:v>
                </c:pt>
                <c:pt idx="14">
                  <c:v>-0.011300000000000004</c:v>
                </c:pt>
                <c:pt idx="15">
                  <c:v>-0.0031999999999999997</c:v>
                </c:pt>
                <c:pt idx="16">
                  <c:v>-0.017300000000000003</c:v>
                </c:pt>
                <c:pt idx="17">
                  <c:v>-0.0553</c:v>
                </c:pt>
                <c:pt idx="18">
                  <c:v>-0.036900000000000044</c:v>
                </c:pt>
                <c:pt idx="19">
                  <c:v>-0.0314</c:v>
                </c:pt>
                <c:pt idx="20">
                  <c:v>-0.047099999999999996</c:v>
                </c:pt>
                <c:pt idx="21">
                  <c:v>0.0358</c:v>
                </c:pt>
                <c:pt idx="22">
                  <c:v>-0.0347</c:v>
                </c:pt>
                <c:pt idx="23">
                  <c:v>-0.1712</c:v>
                </c:pt>
                <c:pt idx="24">
                  <c:v>-0.035499999999999976</c:v>
                </c:pt>
                <c:pt idx="25">
                  <c:v>-0.06760000000000001</c:v>
                </c:pt>
                <c:pt idx="26">
                  <c:v>0.044899999999999995</c:v>
                </c:pt>
                <c:pt idx="27">
                  <c:v>0.1033</c:v>
                </c:pt>
                <c:pt idx="28">
                  <c:v>-0.1276</c:v>
                </c:pt>
                <c:pt idx="29">
                  <c:v>0.003599999999999992</c:v>
                </c:pt>
                <c:pt idx="30">
                  <c:v>0.019700000000000002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5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Chart 1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754225" cy="6886575"/>
    <xdr:graphicFrame>
      <xdr:nvGraphicFramePr>
        <xdr:cNvPr id="1" name="Shape 1025"/>
        <xdr:cNvGraphicFramePr/>
      </xdr:nvGraphicFramePr>
      <xdr:xfrm>
        <a:off x="0" y="0"/>
        <a:ext cx="147542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754225" cy="6886575"/>
    <xdr:graphicFrame>
      <xdr:nvGraphicFramePr>
        <xdr:cNvPr id="1" name="Shape 1025"/>
        <xdr:cNvGraphicFramePr/>
      </xdr:nvGraphicFramePr>
      <xdr:xfrm>
        <a:off x="0" y="0"/>
        <a:ext cx="147542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754225" cy="6886575"/>
    <xdr:graphicFrame>
      <xdr:nvGraphicFramePr>
        <xdr:cNvPr id="1" name="Shape 1025"/>
        <xdr:cNvGraphicFramePr/>
      </xdr:nvGraphicFramePr>
      <xdr:xfrm>
        <a:off x="0" y="0"/>
        <a:ext cx="147542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754225" cy="6886575"/>
    <xdr:graphicFrame>
      <xdr:nvGraphicFramePr>
        <xdr:cNvPr id="1" name="Shape 1025"/>
        <xdr:cNvGraphicFramePr/>
      </xdr:nvGraphicFramePr>
      <xdr:xfrm>
        <a:off x="0" y="0"/>
        <a:ext cx="147542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754225" cy="6886575"/>
    <xdr:graphicFrame>
      <xdr:nvGraphicFramePr>
        <xdr:cNvPr id="1" name="Shape 1025"/>
        <xdr:cNvGraphicFramePr/>
      </xdr:nvGraphicFramePr>
      <xdr:xfrm>
        <a:off x="0" y="0"/>
        <a:ext cx="147542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953250"/>
    <xdr:graphicFrame>
      <xdr:nvGraphicFramePr>
        <xdr:cNvPr id="1" name="Shape 1025"/>
        <xdr:cNvGraphicFramePr/>
      </xdr:nvGraphicFramePr>
      <xdr:xfrm>
        <a:off x="0" y="0"/>
        <a:ext cx="971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611350" cy="6886575"/>
    <xdr:graphicFrame>
      <xdr:nvGraphicFramePr>
        <xdr:cNvPr id="1" name="Shape 1025"/>
        <xdr:cNvGraphicFramePr/>
      </xdr:nvGraphicFramePr>
      <xdr:xfrm>
        <a:off x="0" y="0"/>
        <a:ext cx="14611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A1" sqref="A1"/>
    </sheetView>
  </sheetViews>
  <sheetFormatPr defaultColWidth="9.00390625" defaultRowHeight="14.25"/>
  <sheetData>
    <row r="1" spans="2:33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 t="s">
        <v>34</v>
      </c>
    </row>
    <row r="2" spans="1:33" ht="13.5">
      <c r="A2" t="s">
        <v>0</v>
      </c>
      <c r="B2">
        <v>0.0033</v>
      </c>
      <c r="C2">
        <v>0.1242</v>
      </c>
      <c r="D2">
        <v>0</v>
      </c>
      <c r="E2">
        <v>0.104</v>
      </c>
      <c r="F2">
        <v>0.0153</v>
      </c>
      <c r="G2">
        <v>0.0368</v>
      </c>
      <c r="H2">
        <v>0.0478</v>
      </c>
      <c r="I2">
        <v>0.0393</v>
      </c>
      <c r="J2">
        <v>0.3196</v>
      </c>
      <c r="K2">
        <v>0.1767</v>
      </c>
      <c r="L2">
        <v>0.079</v>
      </c>
      <c r="M2">
        <v>0.0457</v>
      </c>
      <c r="N2">
        <v>0.0109</v>
      </c>
      <c r="O2">
        <v>0.4218</v>
      </c>
      <c r="P2">
        <v>0.1467</v>
      </c>
      <c r="Q2">
        <v>0.0002</v>
      </c>
      <c r="R2">
        <v>0.1135</v>
      </c>
      <c r="S2">
        <v>0.0859</v>
      </c>
      <c r="T2">
        <v>0.6724</v>
      </c>
      <c r="U2">
        <v>0.2194</v>
      </c>
      <c r="V2">
        <v>0.007</v>
      </c>
      <c r="W2">
        <v>0.1648</v>
      </c>
      <c r="X2">
        <v>0.0595</v>
      </c>
      <c r="Y2">
        <v>0.1574</v>
      </c>
      <c r="Z2">
        <v>0.4464</v>
      </c>
      <c r="AA2">
        <v>0.1722</v>
      </c>
      <c r="AB2">
        <v>0.3583</v>
      </c>
      <c r="AC2">
        <v>0.7128</v>
      </c>
      <c r="AD2">
        <v>0.0806</v>
      </c>
      <c r="AE2">
        <v>0.051</v>
      </c>
      <c r="AF2">
        <v>0.0749</v>
      </c>
      <c r="AG2">
        <v>0.1596</v>
      </c>
    </row>
    <row r="3" spans="1:33" ht="13.5">
      <c r="A3" t="s">
        <v>1</v>
      </c>
      <c r="B3">
        <v>0.0001</v>
      </c>
      <c r="C3">
        <v>0.303</v>
      </c>
      <c r="D3">
        <v>0.2285</v>
      </c>
      <c r="E3">
        <v>0.2535</v>
      </c>
      <c r="F3">
        <v>0.3657</v>
      </c>
      <c r="G3">
        <v>0.0004</v>
      </c>
      <c r="H3">
        <v>0.2996</v>
      </c>
      <c r="I3">
        <v>0.0082</v>
      </c>
      <c r="J3">
        <v>0.1508</v>
      </c>
      <c r="K3">
        <v>0.1972</v>
      </c>
      <c r="L3">
        <v>0.0742</v>
      </c>
      <c r="M3">
        <v>0.0122</v>
      </c>
      <c r="N3">
        <v>0.021</v>
      </c>
      <c r="O3">
        <v>0.0153</v>
      </c>
      <c r="P3">
        <v>0.0989</v>
      </c>
      <c r="Q3">
        <v>0.05</v>
      </c>
      <c r="R3">
        <v>0.1209</v>
      </c>
      <c r="S3">
        <v>0.1898</v>
      </c>
      <c r="T3">
        <v>0.7048</v>
      </c>
      <c r="U3">
        <v>0.1838</v>
      </c>
      <c r="V3">
        <v>0.1989</v>
      </c>
      <c r="W3">
        <v>0.0121</v>
      </c>
      <c r="X3">
        <v>0.0611</v>
      </c>
      <c r="Y3">
        <v>0.5918</v>
      </c>
      <c r="Z3">
        <v>0.2929</v>
      </c>
      <c r="AA3">
        <v>0.334</v>
      </c>
      <c r="AB3">
        <v>0.52</v>
      </c>
      <c r="AC3">
        <v>0.7186</v>
      </c>
      <c r="AD3">
        <v>0.3515</v>
      </c>
      <c r="AE3">
        <v>0.124</v>
      </c>
      <c r="AF3">
        <v>0.0935</v>
      </c>
      <c r="AG3">
        <v>0.2121</v>
      </c>
    </row>
    <row r="4" spans="1:33" ht="13.5">
      <c r="A4" t="s">
        <v>2</v>
      </c>
      <c r="B4">
        <v>0.0012</v>
      </c>
      <c r="C4">
        <v>0.4096</v>
      </c>
      <c r="D4">
        <v>0.2001</v>
      </c>
      <c r="E4">
        <v>0.288</v>
      </c>
      <c r="F4">
        <v>0.2012</v>
      </c>
      <c r="G4">
        <v>0.0205</v>
      </c>
      <c r="H4">
        <v>0.221</v>
      </c>
      <c r="I4">
        <v>0.0658</v>
      </c>
      <c r="J4">
        <v>0.1059</v>
      </c>
      <c r="K4">
        <v>0.1347</v>
      </c>
      <c r="L4">
        <v>0.0975</v>
      </c>
      <c r="M4">
        <v>0.1697</v>
      </c>
      <c r="N4">
        <v>0.0079</v>
      </c>
      <c r="O4">
        <v>0.0801</v>
      </c>
      <c r="P4">
        <v>0.1045</v>
      </c>
      <c r="Q4">
        <v>0.1427</v>
      </c>
      <c r="R4">
        <v>0.1614</v>
      </c>
      <c r="S4">
        <v>0.2088</v>
      </c>
      <c r="T4">
        <v>0.6409</v>
      </c>
      <c r="U4">
        <v>0.2147</v>
      </c>
      <c r="V4">
        <v>0.182</v>
      </c>
      <c r="W4">
        <v>0.1502</v>
      </c>
      <c r="X4">
        <v>0.1131</v>
      </c>
      <c r="Y4">
        <v>0.3439</v>
      </c>
      <c r="Z4">
        <v>0.4262</v>
      </c>
      <c r="AA4">
        <v>0.3014</v>
      </c>
      <c r="AB4">
        <v>0.4436</v>
      </c>
      <c r="AC4">
        <v>0.7422</v>
      </c>
      <c r="AD4">
        <v>0.6558</v>
      </c>
      <c r="AE4">
        <v>0.1345</v>
      </c>
      <c r="AF4">
        <v>0.1896</v>
      </c>
      <c r="AG4">
        <v>0.2309</v>
      </c>
    </row>
    <row r="5" spans="1:33" ht="13.5">
      <c r="A5" t="s">
        <v>3</v>
      </c>
      <c r="B5">
        <v>0.0029</v>
      </c>
      <c r="C5">
        <v>0.2329</v>
      </c>
      <c r="D5">
        <v>0.1068</v>
      </c>
      <c r="E5">
        <v>0.164</v>
      </c>
      <c r="F5">
        <v>0.0127</v>
      </c>
      <c r="G5">
        <v>0.0018</v>
      </c>
      <c r="H5">
        <v>0.0968</v>
      </c>
      <c r="I5">
        <v>0.1405</v>
      </c>
      <c r="J5">
        <v>0.3966</v>
      </c>
      <c r="K5">
        <v>0.115</v>
      </c>
      <c r="L5">
        <v>0.0813</v>
      </c>
      <c r="M5">
        <v>0.052</v>
      </c>
      <c r="N5">
        <v>0.092</v>
      </c>
      <c r="O5">
        <v>0.3977</v>
      </c>
      <c r="P5">
        <v>0.1608</v>
      </c>
      <c r="Q5">
        <v>0.0005</v>
      </c>
      <c r="R5">
        <v>0.0632</v>
      </c>
      <c r="S5">
        <v>0.1276</v>
      </c>
      <c r="T5">
        <v>0.6708</v>
      </c>
      <c r="U5">
        <v>0.1505</v>
      </c>
      <c r="V5">
        <v>0.296</v>
      </c>
      <c r="W5">
        <v>0.1524</v>
      </c>
      <c r="X5">
        <v>0.0517</v>
      </c>
      <c r="Y5">
        <v>0.356</v>
      </c>
      <c r="Z5">
        <v>0.4735</v>
      </c>
      <c r="AA5">
        <v>0.2079</v>
      </c>
      <c r="AB5">
        <v>0.3927</v>
      </c>
      <c r="AC5">
        <v>0.7318</v>
      </c>
      <c r="AD5">
        <v>0.4194</v>
      </c>
      <c r="AE5">
        <v>0.0657</v>
      </c>
      <c r="AF5">
        <v>0.0951</v>
      </c>
      <c r="AG5">
        <v>0.2035</v>
      </c>
    </row>
    <row r="6" spans="1:33" ht="13.5">
      <c r="A6" t="s">
        <v>4</v>
      </c>
      <c r="B6">
        <v>0.3842</v>
      </c>
      <c r="C6">
        <v>0.1968</v>
      </c>
      <c r="D6">
        <v>0.0493</v>
      </c>
      <c r="E6">
        <v>0.0401</v>
      </c>
      <c r="F6">
        <v>0.1127</v>
      </c>
      <c r="G6">
        <v>0.2729</v>
      </c>
      <c r="H6">
        <v>0.5206</v>
      </c>
      <c r="I6">
        <v>0.0217</v>
      </c>
      <c r="J6">
        <v>0.0872</v>
      </c>
      <c r="K6">
        <v>0.037</v>
      </c>
      <c r="L6">
        <v>0.1041</v>
      </c>
      <c r="M6">
        <v>0.5236</v>
      </c>
      <c r="N6">
        <v>0.0908</v>
      </c>
      <c r="O6">
        <v>0.02</v>
      </c>
      <c r="P6">
        <v>0.1513</v>
      </c>
      <c r="Q6">
        <v>0.3201</v>
      </c>
      <c r="R6">
        <v>0.0122</v>
      </c>
      <c r="S6">
        <v>0.0726</v>
      </c>
      <c r="T6">
        <v>0.8321</v>
      </c>
      <c r="U6">
        <v>0.2679</v>
      </c>
      <c r="V6">
        <v>0.033</v>
      </c>
      <c r="W6">
        <v>0</v>
      </c>
      <c r="X6">
        <v>0.0127</v>
      </c>
      <c r="Y6">
        <v>0.2679</v>
      </c>
      <c r="Z6">
        <v>0.4188</v>
      </c>
      <c r="AA6">
        <v>0.1364</v>
      </c>
      <c r="AB6">
        <v>0.4103</v>
      </c>
      <c r="AC6">
        <v>0.3199</v>
      </c>
      <c r="AD6">
        <v>0.2353</v>
      </c>
      <c r="AE6">
        <v>0.2642</v>
      </c>
      <c r="AF6">
        <v>0.0276</v>
      </c>
      <c r="AG6">
        <v>0.2014</v>
      </c>
    </row>
    <row r="7" spans="1:33" ht="13.5">
      <c r="A7" t="s">
        <v>5</v>
      </c>
      <c r="B7">
        <v>0.3961</v>
      </c>
      <c r="C7">
        <v>0.1968</v>
      </c>
      <c r="D7">
        <v>0.0503</v>
      </c>
      <c r="E7">
        <v>0.0401</v>
      </c>
      <c r="F7">
        <v>0.113</v>
      </c>
      <c r="G7">
        <v>0.3019</v>
      </c>
      <c r="H7">
        <v>0.4175</v>
      </c>
      <c r="I7">
        <v>0.0344</v>
      </c>
      <c r="J7">
        <v>0.0911</v>
      </c>
      <c r="K7">
        <v>0.0403</v>
      </c>
      <c r="L7">
        <v>0.077</v>
      </c>
      <c r="M7">
        <v>0.5044</v>
      </c>
      <c r="N7">
        <v>0.0822</v>
      </c>
      <c r="O7">
        <v>0.0153</v>
      </c>
      <c r="P7">
        <v>0.1297</v>
      </c>
      <c r="Q7">
        <v>0.2822</v>
      </c>
      <c r="R7">
        <v>0.0267</v>
      </c>
      <c r="S7">
        <v>0.0425</v>
      </c>
      <c r="T7">
        <v>0.7335</v>
      </c>
      <c r="U7">
        <v>0.2108</v>
      </c>
      <c r="V7">
        <v>0.0311</v>
      </c>
      <c r="W7">
        <v>0</v>
      </c>
      <c r="X7">
        <v>0.0099</v>
      </c>
      <c r="Y7">
        <v>0.2465</v>
      </c>
      <c r="Z7">
        <v>0.1988</v>
      </c>
      <c r="AA7">
        <v>0.1311</v>
      </c>
      <c r="AB7">
        <v>0.4616</v>
      </c>
      <c r="AC7">
        <v>0.3421</v>
      </c>
      <c r="AD7">
        <v>0.1272</v>
      </c>
      <c r="AE7">
        <v>0.1743</v>
      </c>
      <c r="AF7">
        <v>0.0227</v>
      </c>
      <c r="AG7">
        <v>0.1784</v>
      </c>
    </row>
    <row r="8" spans="1:33" ht="13.5">
      <c r="A8" t="s">
        <v>6</v>
      </c>
      <c r="B8">
        <v>0</v>
      </c>
      <c r="C8">
        <v>0.2148</v>
      </c>
      <c r="D8">
        <v>0.0533</v>
      </c>
      <c r="E8">
        <v>0.0506</v>
      </c>
      <c r="F8">
        <v>0.1916</v>
      </c>
      <c r="G8">
        <v>0.3429</v>
      </c>
      <c r="H8">
        <v>0.5168</v>
      </c>
      <c r="I8">
        <v>0.0086</v>
      </c>
      <c r="J8">
        <v>0.1123</v>
      </c>
      <c r="K8">
        <v>0.0403</v>
      </c>
      <c r="L8">
        <v>0.0951</v>
      </c>
      <c r="M8">
        <v>0.5223</v>
      </c>
      <c r="N8">
        <v>0.1095</v>
      </c>
      <c r="O8">
        <v>0.1125</v>
      </c>
      <c r="P8">
        <v>0.0936</v>
      </c>
      <c r="Q8">
        <v>0.2438</v>
      </c>
      <c r="R8">
        <v>0.0174</v>
      </c>
      <c r="S8">
        <v>0.0577</v>
      </c>
      <c r="T8">
        <v>0.7182</v>
      </c>
      <c r="U8">
        <v>0.2595</v>
      </c>
      <c r="V8">
        <v>0.1966</v>
      </c>
      <c r="W8">
        <v>0.0002</v>
      </c>
      <c r="X8">
        <v>0.0052</v>
      </c>
      <c r="Y8">
        <v>0.2065</v>
      </c>
      <c r="Z8">
        <v>0.3248</v>
      </c>
      <c r="AA8">
        <v>0.1191</v>
      </c>
      <c r="AB8">
        <v>0.3821</v>
      </c>
      <c r="AC8">
        <v>0.2859</v>
      </c>
      <c r="AD8">
        <v>0.1969</v>
      </c>
      <c r="AE8">
        <v>0.2093</v>
      </c>
      <c r="AF8">
        <v>0.0245</v>
      </c>
      <c r="AG8">
        <v>0.1843</v>
      </c>
    </row>
    <row r="9" spans="1:33" ht="13.5">
      <c r="A9" t="s">
        <v>7</v>
      </c>
      <c r="B9">
        <v>0</v>
      </c>
      <c r="C9">
        <v>0.1736</v>
      </c>
      <c r="D9">
        <v>0.2168</v>
      </c>
      <c r="E9">
        <v>0.0243</v>
      </c>
      <c r="F9">
        <v>0.113</v>
      </c>
      <c r="G9">
        <v>0.204</v>
      </c>
      <c r="H9">
        <v>0.3531</v>
      </c>
      <c r="I9">
        <v>0.0135</v>
      </c>
      <c r="J9">
        <v>0.0698</v>
      </c>
      <c r="K9">
        <v>0.0403</v>
      </c>
      <c r="L9">
        <v>0.1147</v>
      </c>
      <c r="M9">
        <v>0.2928</v>
      </c>
      <c r="N9">
        <v>0.027</v>
      </c>
      <c r="O9">
        <v>0.0293</v>
      </c>
      <c r="P9">
        <v>0.0534</v>
      </c>
      <c r="Q9">
        <v>0.3244</v>
      </c>
      <c r="R9">
        <v>0.008</v>
      </c>
      <c r="S9">
        <v>0.0743</v>
      </c>
      <c r="T9">
        <v>0.7938</v>
      </c>
      <c r="U9">
        <v>0.3079</v>
      </c>
      <c r="V9">
        <v>0.0392</v>
      </c>
      <c r="W9">
        <v>0</v>
      </c>
      <c r="X9">
        <v>0.0119</v>
      </c>
      <c r="Y9">
        <v>0.245</v>
      </c>
      <c r="Z9">
        <v>0.2659</v>
      </c>
      <c r="AA9">
        <v>0.1427</v>
      </c>
      <c r="AB9">
        <v>0.3579</v>
      </c>
      <c r="AC9">
        <v>0.265</v>
      </c>
      <c r="AD9">
        <v>0.2588</v>
      </c>
      <c r="AE9">
        <v>0.2575</v>
      </c>
      <c r="AF9">
        <v>0.0233</v>
      </c>
      <c r="AG9">
        <v>0.1646</v>
      </c>
    </row>
    <row r="10" spans="1:33" ht="13.5">
      <c r="A10" t="s">
        <v>8</v>
      </c>
      <c r="B10">
        <v>0.0283</v>
      </c>
      <c r="C10">
        <v>0.0313</v>
      </c>
      <c r="D10">
        <v>0.0002</v>
      </c>
      <c r="E10">
        <v>0.0038</v>
      </c>
      <c r="F10">
        <v>0.0065</v>
      </c>
      <c r="G10">
        <v>0.1714</v>
      </c>
      <c r="H10">
        <v>0.0807</v>
      </c>
      <c r="I10">
        <v>0.1691</v>
      </c>
      <c r="J10">
        <v>0.1026</v>
      </c>
      <c r="K10">
        <v>0.0804</v>
      </c>
      <c r="L10">
        <v>0.1574</v>
      </c>
      <c r="M10">
        <v>0.042</v>
      </c>
      <c r="N10">
        <v>0.007</v>
      </c>
      <c r="O10">
        <v>0.0409</v>
      </c>
      <c r="P10">
        <v>0.0566</v>
      </c>
      <c r="Q10">
        <v>0.0004</v>
      </c>
      <c r="R10">
        <v>0.0124</v>
      </c>
      <c r="S10">
        <v>0.0503</v>
      </c>
      <c r="T10">
        <v>0.6355</v>
      </c>
      <c r="U10">
        <v>0.059</v>
      </c>
      <c r="V10">
        <v>0.002</v>
      </c>
      <c r="W10">
        <v>0.0389</v>
      </c>
      <c r="X10">
        <v>0.017</v>
      </c>
      <c r="Y10">
        <v>0.1495</v>
      </c>
      <c r="Z10">
        <v>0.3432</v>
      </c>
      <c r="AA10">
        <v>0.1178</v>
      </c>
      <c r="AB10">
        <v>0.4032</v>
      </c>
      <c r="AC10">
        <v>0.4232</v>
      </c>
      <c r="AD10">
        <v>0.0164</v>
      </c>
      <c r="AE10">
        <v>0.0647</v>
      </c>
      <c r="AF10">
        <v>0.0473</v>
      </c>
      <c r="AG10">
        <v>0.1083</v>
      </c>
    </row>
    <row r="11" spans="1:33" ht="13.5">
      <c r="A11" t="s">
        <v>9</v>
      </c>
      <c r="B11">
        <v>0.0248</v>
      </c>
      <c r="C11">
        <v>0.2404</v>
      </c>
      <c r="D11">
        <v>0.2784</v>
      </c>
      <c r="E11">
        <v>0.0235</v>
      </c>
      <c r="F11">
        <v>0.328</v>
      </c>
      <c r="G11">
        <v>0.1589</v>
      </c>
      <c r="H11">
        <v>0.3516</v>
      </c>
      <c r="I11">
        <v>0.1082</v>
      </c>
      <c r="J11">
        <v>0.0763</v>
      </c>
      <c r="K11">
        <v>0.0055</v>
      </c>
      <c r="L11">
        <v>0.0457</v>
      </c>
      <c r="M11">
        <v>0.0251</v>
      </c>
      <c r="N11">
        <v>0.001</v>
      </c>
      <c r="O11">
        <v>0.016</v>
      </c>
      <c r="P11">
        <v>0.0756</v>
      </c>
      <c r="Q11">
        <v>0.044</v>
      </c>
      <c r="R11">
        <v>0.0176</v>
      </c>
      <c r="S11">
        <v>0.0962</v>
      </c>
      <c r="T11">
        <v>0.6855</v>
      </c>
      <c r="U11">
        <v>0.092</v>
      </c>
      <c r="V11">
        <v>0.1098</v>
      </c>
      <c r="W11">
        <v>0.0004</v>
      </c>
      <c r="X11">
        <v>0.0732</v>
      </c>
      <c r="Y11">
        <v>0.4414</v>
      </c>
      <c r="Z11">
        <v>0.3843</v>
      </c>
      <c r="AA11">
        <v>0.2513</v>
      </c>
      <c r="AB11">
        <v>0.3855</v>
      </c>
      <c r="AC11">
        <v>0.2941</v>
      </c>
      <c r="AD11">
        <v>0.1512</v>
      </c>
      <c r="AE11">
        <v>0.0079</v>
      </c>
      <c r="AF11">
        <v>0.038</v>
      </c>
      <c r="AG11">
        <v>0.1559</v>
      </c>
    </row>
    <row r="12" spans="1:33" ht="13.5">
      <c r="A12" t="s">
        <v>10</v>
      </c>
      <c r="B12">
        <v>0.012</v>
      </c>
      <c r="C12">
        <v>0.1897</v>
      </c>
      <c r="D12">
        <v>0.3457</v>
      </c>
      <c r="E12">
        <v>0.0235</v>
      </c>
      <c r="F12">
        <v>0.3272</v>
      </c>
      <c r="G12">
        <v>0.0407</v>
      </c>
      <c r="H12">
        <v>0.317</v>
      </c>
      <c r="I12">
        <v>0.1713</v>
      </c>
      <c r="J12">
        <v>0.0412</v>
      </c>
      <c r="K12">
        <v>0.0732</v>
      </c>
      <c r="L12">
        <v>0.0626</v>
      </c>
      <c r="M12">
        <v>0.0352</v>
      </c>
      <c r="N12">
        <v>0.0022</v>
      </c>
      <c r="O12">
        <v>0.0106</v>
      </c>
      <c r="P12">
        <v>0.0716</v>
      </c>
      <c r="Q12">
        <v>0.1541</v>
      </c>
      <c r="R12">
        <v>0.0301</v>
      </c>
      <c r="S12">
        <v>0.0725</v>
      </c>
      <c r="T12">
        <v>0.6569</v>
      </c>
      <c r="U12">
        <v>0.1468</v>
      </c>
      <c r="V12">
        <v>0.0491</v>
      </c>
      <c r="W12">
        <v>0.0038</v>
      </c>
      <c r="X12">
        <v>0.0843</v>
      </c>
      <c r="Y12">
        <v>0.401</v>
      </c>
      <c r="Z12">
        <v>0.3228</v>
      </c>
      <c r="AA12">
        <v>0.2131</v>
      </c>
      <c r="AB12">
        <v>0.3266</v>
      </c>
      <c r="AC12">
        <v>0.4172</v>
      </c>
      <c r="AD12">
        <v>0.4959</v>
      </c>
      <c r="AE12">
        <v>0.071</v>
      </c>
      <c r="AF12">
        <v>0.0493</v>
      </c>
      <c r="AG12">
        <v>0.1683</v>
      </c>
    </row>
    <row r="13" spans="1:33" ht="13.5">
      <c r="A13" t="s">
        <v>11</v>
      </c>
      <c r="B13">
        <v>0.0181</v>
      </c>
      <c r="C13">
        <v>0.2302</v>
      </c>
      <c r="D13">
        <v>0.1568</v>
      </c>
      <c r="E13">
        <v>0.0519</v>
      </c>
      <c r="F13">
        <v>0.247</v>
      </c>
      <c r="G13">
        <v>0.0315</v>
      </c>
      <c r="H13">
        <v>0.2296</v>
      </c>
      <c r="I13">
        <v>0.1763</v>
      </c>
      <c r="J13">
        <v>0.029</v>
      </c>
      <c r="K13">
        <v>0.082</v>
      </c>
      <c r="L13">
        <v>0.0641</v>
      </c>
      <c r="M13">
        <v>0.0599</v>
      </c>
      <c r="N13">
        <v>0.0003</v>
      </c>
      <c r="O13">
        <v>0.0608</v>
      </c>
      <c r="P13">
        <v>0.0368</v>
      </c>
      <c r="Q13">
        <v>0.1004</v>
      </c>
      <c r="R13">
        <v>0.0813</v>
      </c>
      <c r="S13">
        <v>0.1104</v>
      </c>
      <c r="T13">
        <v>0.6449</v>
      </c>
      <c r="U13">
        <v>0.0453</v>
      </c>
      <c r="V13">
        <v>0.0278</v>
      </c>
      <c r="W13">
        <v>0.0005</v>
      </c>
      <c r="X13">
        <v>0.1186</v>
      </c>
      <c r="Y13">
        <v>0.1692</v>
      </c>
      <c r="Z13">
        <v>0.422</v>
      </c>
      <c r="AA13">
        <v>0.1278</v>
      </c>
      <c r="AB13">
        <v>0.0653</v>
      </c>
      <c r="AC13">
        <v>0.3833</v>
      </c>
      <c r="AD13">
        <v>0.2388</v>
      </c>
      <c r="AE13">
        <v>0.096</v>
      </c>
      <c r="AF13">
        <v>0.0378</v>
      </c>
      <c r="AG13">
        <v>0.1337</v>
      </c>
    </row>
    <row r="14" spans="1:33" ht="13.5">
      <c r="A14" t="s">
        <v>12</v>
      </c>
      <c r="B14">
        <v>0.0153</v>
      </c>
      <c r="C14">
        <v>0.197</v>
      </c>
      <c r="D14">
        <v>0.2237</v>
      </c>
      <c r="E14">
        <v>0.0646</v>
      </c>
      <c r="F14">
        <v>0.1565</v>
      </c>
      <c r="G14">
        <v>0.1213</v>
      </c>
      <c r="H14">
        <v>0.3026</v>
      </c>
      <c r="I14">
        <v>0.1071</v>
      </c>
      <c r="J14">
        <v>0.0665</v>
      </c>
      <c r="K14">
        <v>0.0534</v>
      </c>
      <c r="L14">
        <v>0.1015</v>
      </c>
      <c r="M14">
        <v>0.0588</v>
      </c>
      <c r="N14">
        <v>0.0003</v>
      </c>
      <c r="O14">
        <v>0.0252</v>
      </c>
      <c r="P14">
        <v>0.0256</v>
      </c>
      <c r="Q14">
        <v>0.0631</v>
      </c>
      <c r="R14">
        <v>0.0586</v>
      </c>
      <c r="S14">
        <v>0.1449</v>
      </c>
      <c r="T14">
        <v>0.5659</v>
      </c>
      <c r="U14">
        <v>0.0501</v>
      </c>
      <c r="V14">
        <v>0.0457</v>
      </c>
      <c r="W14">
        <v>0.0005</v>
      </c>
      <c r="X14">
        <v>0.138</v>
      </c>
      <c r="Y14">
        <v>0.3207</v>
      </c>
      <c r="Z14">
        <v>0.4672</v>
      </c>
      <c r="AA14">
        <v>0.2045</v>
      </c>
      <c r="AB14">
        <v>0.2335</v>
      </c>
      <c r="AC14">
        <v>0.2925</v>
      </c>
      <c r="AD14">
        <v>0.236</v>
      </c>
      <c r="AE14">
        <v>0.0663</v>
      </c>
      <c r="AF14">
        <v>0.0575</v>
      </c>
      <c r="AG14">
        <v>0.144</v>
      </c>
    </row>
    <row r="15" spans="1:33" ht="13.5">
      <c r="A15" t="s">
        <v>13</v>
      </c>
      <c r="B15">
        <v>0.0256</v>
      </c>
      <c r="C15">
        <v>0.0366</v>
      </c>
      <c r="D15">
        <v>0.0002</v>
      </c>
      <c r="E15">
        <v>0.0135</v>
      </c>
      <c r="F15">
        <v>0.0028</v>
      </c>
      <c r="G15">
        <v>0.1121</v>
      </c>
      <c r="H15">
        <v>0.0234</v>
      </c>
      <c r="I15">
        <v>0.1261</v>
      </c>
      <c r="J15">
        <v>0.0401</v>
      </c>
      <c r="K15">
        <v>0.0296</v>
      </c>
      <c r="L15">
        <v>0.0672</v>
      </c>
      <c r="M15">
        <v>0.0459</v>
      </c>
      <c r="N15">
        <v>0.0016</v>
      </c>
      <c r="O15">
        <v>0.0246</v>
      </c>
      <c r="P15">
        <v>0.0253</v>
      </c>
      <c r="Q15">
        <v>0.0007</v>
      </c>
      <c r="R15">
        <v>0.0297</v>
      </c>
      <c r="S15">
        <v>0.0087</v>
      </c>
      <c r="T15">
        <v>0.637</v>
      </c>
      <c r="U15">
        <v>0.0287</v>
      </c>
      <c r="V15">
        <v>0.0018</v>
      </c>
      <c r="W15">
        <v>0.047</v>
      </c>
      <c r="X15">
        <v>0.0591</v>
      </c>
      <c r="Y15">
        <v>0.0503</v>
      </c>
      <c r="Z15">
        <v>0.1928</v>
      </c>
      <c r="AA15">
        <v>0.0449</v>
      </c>
      <c r="AB15">
        <v>0.0482</v>
      </c>
      <c r="AC15">
        <v>0.1562</v>
      </c>
      <c r="AD15">
        <v>0.0039</v>
      </c>
      <c r="AE15">
        <v>0.0159</v>
      </c>
      <c r="AF15">
        <v>0.0064</v>
      </c>
      <c r="AG15">
        <v>0.0615</v>
      </c>
    </row>
    <row r="16" spans="1:33" ht="13.5">
      <c r="A16" t="s">
        <v>14</v>
      </c>
      <c r="B16">
        <v>0.03</v>
      </c>
      <c r="C16">
        <v>0.0386</v>
      </c>
      <c r="D16">
        <v>0.0048</v>
      </c>
      <c r="E16">
        <v>0.0035</v>
      </c>
      <c r="F16">
        <v>0.0059</v>
      </c>
      <c r="G16">
        <v>0.2694</v>
      </c>
      <c r="H16">
        <v>0.0544</v>
      </c>
      <c r="I16">
        <v>0.0614</v>
      </c>
      <c r="J16">
        <v>0.031</v>
      </c>
      <c r="K16">
        <v>0.0202</v>
      </c>
      <c r="L16">
        <v>0.0978</v>
      </c>
      <c r="M16">
        <v>0.1461</v>
      </c>
      <c r="N16">
        <v>0.0019</v>
      </c>
      <c r="O16">
        <v>0.0109</v>
      </c>
      <c r="P16">
        <v>0.0679</v>
      </c>
      <c r="Q16">
        <v>0</v>
      </c>
      <c r="R16">
        <v>0.0203</v>
      </c>
      <c r="S16">
        <v>0.0058</v>
      </c>
      <c r="T16">
        <v>0.4026</v>
      </c>
      <c r="U16">
        <v>0.0171</v>
      </c>
      <c r="V16">
        <v>0</v>
      </c>
      <c r="W16">
        <v>0.0081</v>
      </c>
      <c r="X16">
        <v>0.061</v>
      </c>
      <c r="Y16">
        <v>0.1472</v>
      </c>
      <c r="Z16">
        <v>0.3062</v>
      </c>
      <c r="AA16">
        <v>0.1655</v>
      </c>
      <c r="AB16">
        <v>0.2906</v>
      </c>
      <c r="AC16">
        <v>0.0817</v>
      </c>
      <c r="AD16">
        <v>0.0023</v>
      </c>
      <c r="AE16">
        <v>0.0552</v>
      </c>
      <c r="AF16">
        <v>0.0046</v>
      </c>
      <c r="AG16">
        <v>0.0778</v>
      </c>
    </row>
    <row r="17" spans="1:33" ht="13.5">
      <c r="A17" t="s">
        <v>15</v>
      </c>
      <c r="B17">
        <v>0</v>
      </c>
      <c r="C17">
        <v>0.1207</v>
      </c>
      <c r="D17">
        <v>0.3192</v>
      </c>
      <c r="E17">
        <v>0.0005</v>
      </c>
      <c r="F17">
        <v>0.0684</v>
      </c>
      <c r="G17">
        <v>0.0408</v>
      </c>
      <c r="H17">
        <v>0.0457</v>
      </c>
      <c r="I17">
        <v>0.0348</v>
      </c>
      <c r="J17">
        <v>0.0613</v>
      </c>
      <c r="K17">
        <v>0.0452</v>
      </c>
      <c r="L17">
        <v>0.0519</v>
      </c>
      <c r="M17">
        <v>0.0275</v>
      </c>
      <c r="N17">
        <v>0.0022</v>
      </c>
      <c r="O17">
        <v>0.0056</v>
      </c>
      <c r="P17">
        <v>0.0076</v>
      </c>
      <c r="Q17">
        <v>0.0013</v>
      </c>
      <c r="R17">
        <v>0.0008</v>
      </c>
      <c r="S17">
        <v>0.146</v>
      </c>
      <c r="T17">
        <v>0.7195</v>
      </c>
      <c r="U17">
        <v>0.0009</v>
      </c>
      <c r="V17">
        <v>0</v>
      </c>
      <c r="W17">
        <v>0.0014</v>
      </c>
      <c r="X17">
        <v>0.0025</v>
      </c>
      <c r="Y17">
        <v>0.3722</v>
      </c>
      <c r="Z17">
        <v>0.1338</v>
      </c>
      <c r="AA17">
        <v>0.1983</v>
      </c>
      <c r="AB17">
        <v>0.4187</v>
      </c>
      <c r="AC17">
        <v>0.3435</v>
      </c>
      <c r="AD17">
        <v>0.4959</v>
      </c>
      <c r="AE17">
        <v>0.0723</v>
      </c>
      <c r="AF17">
        <v>0.0258</v>
      </c>
      <c r="AG17">
        <v>0.1214</v>
      </c>
    </row>
    <row r="18" spans="1:33" ht="13.5">
      <c r="A18" t="s">
        <v>16</v>
      </c>
      <c r="B18">
        <v>0</v>
      </c>
      <c r="C18">
        <v>0.1277</v>
      </c>
      <c r="D18">
        <v>0.3214</v>
      </c>
      <c r="E18">
        <v>0.0005</v>
      </c>
      <c r="F18">
        <v>0.0684</v>
      </c>
      <c r="G18">
        <v>0.1173</v>
      </c>
      <c r="H18">
        <v>0.0506</v>
      </c>
      <c r="I18">
        <v>0.0343</v>
      </c>
      <c r="J18">
        <v>0.0037</v>
      </c>
      <c r="K18">
        <v>0.0239</v>
      </c>
      <c r="L18">
        <v>0.0459</v>
      </c>
      <c r="M18">
        <v>0.0241</v>
      </c>
      <c r="N18">
        <v>0.0022</v>
      </c>
      <c r="O18">
        <v>0.0056</v>
      </c>
      <c r="P18">
        <v>0.0527</v>
      </c>
      <c r="Q18">
        <v>0.0013</v>
      </c>
      <c r="R18">
        <v>0.0049</v>
      </c>
      <c r="S18">
        <v>0.1372</v>
      </c>
      <c r="T18">
        <v>0.7195</v>
      </c>
      <c r="U18">
        <v>0.0028</v>
      </c>
      <c r="V18">
        <v>0</v>
      </c>
      <c r="W18">
        <v>0.0003</v>
      </c>
      <c r="X18">
        <v>0.0051</v>
      </c>
      <c r="Y18">
        <v>0.4069</v>
      </c>
      <c r="Z18">
        <v>0.1913</v>
      </c>
      <c r="AA18">
        <v>0.2283</v>
      </c>
      <c r="AB18">
        <v>0.3668</v>
      </c>
      <c r="AC18">
        <v>0.13</v>
      </c>
      <c r="AD18">
        <v>0.1512</v>
      </c>
      <c r="AE18">
        <v>0.005</v>
      </c>
      <c r="AF18">
        <v>0.0256</v>
      </c>
      <c r="AG18">
        <v>0.105</v>
      </c>
    </row>
    <row r="19" spans="1:33" ht="13.5">
      <c r="A19" t="s">
        <v>17</v>
      </c>
      <c r="B19">
        <v>0.0002</v>
      </c>
      <c r="C19">
        <v>0.2834</v>
      </c>
      <c r="D19">
        <v>0.1198</v>
      </c>
      <c r="E19">
        <v>0.3078</v>
      </c>
      <c r="F19">
        <v>0.4543</v>
      </c>
      <c r="G19">
        <v>0.3159</v>
      </c>
      <c r="H19">
        <v>0.3432</v>
      </c>
      <c r="I19">
        <v>0.2532</v>
      </c>
      <c r="J19">
        <v>0.0463</v>
      </c>
      <c r="K19">
        <v>0.2262</v>
      </c>
      <c r="L19">
        <v>0.0503</v>
      </c>
      <c r="M19">
        <v>0.4494</v>
      </c>
      <c r="N19">
        <v>0.1707</v>
      </c>
      <c r="O19">
        <v>0.1537</v>
      </c>
      <c r="P19">
        <v>0.0274</v>
      </c>
      <c r="Q19">
        <v>0.1675</v>
      </c>
      <c r="R19">
        <v>0.1789</v>
      </c>
      <c r="S19">
        <v>0.2712</v>
      </c>
      <c r="T19">
        <v>0.8387</v>
      </c>
      <c r="U19">
        <v>0.2129</v>
      </c>
      <c r="V19">
        <v>0.6082</v>
      </c>
      <c r="W19">
        <v>0.0089</v>
      </c>
      <c r="X19">
        <v>0.0661</v>
      </c>
      <c r="Y19">
        <v>0.3984</v>
      </c>
      <c r="Z19">
        <v>0.6319</v>
      </c>
      <c r="AA19">
        <v>0.2575</v>
      </c>
      <c r="AB19">
        <v>0.403</v>
      </c>
      <c r="AC19">
        <v>0.615</v>
      </c>
      <c r="AD19">
        <v>0.3156</v>
      </c>
      <c r="AE19">
        <v>0.085</v>
      </c>
      <c r="AF19">
        <v>0.2812</v>
      </c>
      <c r="AG19">
        <v>0.2755</v>
      </c>
    </row>
    <row r="20" spans="1:33" ht="13.5">
      <c r="A20" t="s">
        <v>18</v>
      </c>
      <c r="B20">
        <v>0.0042</v>
      </c>
      <c r="C20">
        <v>0.2204</v>
      </c>
      <c r="D20">
        <v>0.3263</v>
      </c>
      <c r="E20">
        <v>0.1511</v>
      </c>
      <c r="F20">
        <v>0.3158</v>
      </c>
      <c r="G20">
        <v>0.3203</v>
      </c>
      <c r="H20">
        <v>0.2657</v>
      </c>
      <c r="I20">
        <v>0.0729</v>
      </c>
      <c r="J20">
        <v>0.0277</v>
      </c>
      <c r="K20">
        <v>0.1931</v>
      </c>
      <c r="L20">
        <v>0.0958</v>
      </c>
      <c r="M20">
        <v>0.5533</v>
      </c>
      <c r="N20">
        <v>0.3404</v>
      </c>
      <c r="O20">
        <v>0.5675</v>
      </c>
      <c r="P20">
        <v>0.1584</v>
      </c>
      <c r="Q20">
        <v>0.0018</v>
      </c>
      <c r="R20">
        <v>0.149</v>
      </c>
      <c r="S20">
        <v>0.1453</v>
      </c>
      <c r="T20">
        <v>0.7877</v>
      </c>
      <c r="U20">
        <v>0.2826</v>
      </c>
      <c r="V20">
        <v>0.4443</v>
      </c>
      <c r="W20">
        <v>0.0031</v>
      </c>
      <c r="X20">
        <v>0.0563</v>
      </c>
      <c r="Y20">
        <v>0.4944</v>
      </c>
      <c r="Z20">
        <v>0.6269</v>
      </c>
      <c r="AA20">
        <v>0.3214</v>
      </c>
      <c r="AB20">
        <v>0.356</v>
      </c>
      <c r="AC20">
        <v>0.1882</v>
      </c>
      <c r="AD20">
        <v>0</v>
      </c>
      <c r="AE20">
        <v>0.0611</v>
      </c>
      <c r="AF20">
        <v>0.0476</v>
      </c>
      <c r="AG20">
        <v>0.2445</v>
      </c>
    </row>
    <row r="21" spans="1:33" ht="13.5">
      <c r="A21" t="s">
        <v>19</v>
      </c>
      <c r="B21">
        <v>0.0087</v>
      </c>
      <c r="C21">
        <v>0.2261</v>
      </c>
      <c r="D21">
        <v>0.2572</v>
      </c>
      <c r="E21">
        <v>0.1511</v>
      </c>
      <c r="F21">
        <v>0.4609</v>
      </c>
      <c r="G21">
        <v>0.3171</v>
      </c>
      <c r="H21">
        <v>0.2405</v>
      </c>
      <c r="I21">
        <v>0.0927</v>
      </c>
      <c r="J21">
        <v>0.0311</v>
      </c>
      <c r="K21">
        <v>0.2152</v>
      </c>
      <c r="L21">
        <v>0.1473</v>
      </c>
      <c r="M21">
        <v>0.4774</v>
      </c>
      <c r="N21">
        <v>0.3404</v>
      </c>
      <c r="O21">
        <v>0.5675</v>
      </c>
      <c r="P21">
        <v>0.1583</v>
      </c>
      <c r="Q21">
        <v>0.0025</v>
      </c>
      <c r="R21">
        <v>0.1149</v>
      </c>
      <c r="S21">
        <v>0.1423</v>
      </c>
      <c r="T21">
        <v>0.8149</v>
      </c>
      <c r="U21">
        <v>0.2826</v>
      </c>
      <c r="V21">
        <v>0.5471</v>
      </c>
      <c r="W21">
        <v>0.005</v>
      </c>
      <c r="X21">
        <v>0.0563</v>
      </c>
      <c r="Y21">
        <v>0.3597</v>
      </c>
      <c r="Z21">
        <v>0.5871</v>
      </c>
      <c r="AA21">
        <v>0.3835</v>
      </c>
      <c r="AB21">
        <v>0.356</v>
      </c>
      <c r="AC21">
        <v>0.3633</v>
      </c>
      <c r="AD21">
        <v>0</v>
      </c>
      <c r="AE21">
        <v>0.0887</v>
      </c>
      <c r="AF21">
        <v>0.0448</v>
      </c>
      <c r="AG21">
        <v>0.2529</v>
      </c>
    </row>
    <row r="22" spans="1:33" ht="13.5">
      <c r="A22" t="s">
        <v>20</v>
      </c>
      <c r="B22">
        <v>0.0012</v>
      </c>
      <c r="C22">
        <v>0.2204</v>
      </c>
      <c r="D22">
        <v>0.3402</v>
      </c>
      <c r="E22">
        <v>0.1511</v>
      </c>
      <c r="F22">
        <v>0.362</v>
      </c>
      <c r="G22">
        <v>0.3171</v>
      </c>
      <c r="H22">
        <v>0.2777</v>
      </c>
      <c r="I22">
        <v>0.0927</v>
      </c>
      <c r="J22">
        <v>0.0311</v>
      </c>
      <c r="K22">
        <v>0.2152</v>
      </c>
      <c r="L22">
        <v>0.0958</v>
      </c>
      <c r="M22">
        <v>0.4676</v>
      </c>
      <c r="N22">
        <v>0.3404</v>
      </c>
      <c r="O22">
        <v>0.5675</v>
      </c>
      <c r="P22">
        <v>0.1581</v>
      </c>
      <c r="Q22">
        <v>0.0021</v>
      </c>
      <c r="R22">
        <v>0.1149</v>
      </c>
      <c r="S22">
        <v>0.1423</v>
      </c>
      <c r="T22">
        <v>0.7877</v>
      </c>
      <c r="U22">
        <v>0.2826</v>
      </c>
      <c r="V22">
        <v>0.5829</v>
      </c>
      <c r="W22">
        <v>0.0031</v>
      </c>
      <c r="X22">
        <v>0.0563</v>
      </c>
      <c r="Y22">
        <v>0.5828</v>
      </c>
      <c r="Z22">
        <v>0.6363</v>
      </c>
      <c r="AA22">
        <v>0.3835</v>
      </c>
      <c r="AB22">
        <v>0.356</v>
      </c>
      <c r="AC22">
        <v>0.5436</v>
      </c>
      <c r="AD22">
        <v>0.0035</v>
      </c>
      <c r="AE22">
        <v>0.0288</v>
      </c>
      <c r="AF22">
        <v>0.0448</v>
      </c>
      <c r="AG22">
        <v>0.2642</v>
      </c>
    </row>
    <row r="23" spans="1:33" ht="13.5">
      <c r="A23" t="s">
        <v>21</v>
      </c>
      <c r="B23">
        <v>0</v>
      </c>
      <c r="C23">
        <v>0.2204</v>
      </c>
      <c r="D23">
        <v>0.3455</v>
      </c>
      <c r="E23">
        <v>0.1511</v>
      </c>
      <c r="F23">
        <v>0.1769</v>
      </c>
      <c r="G23">
        <v>0.3171</v>
      </c>
      <c r="H23">
        <v>0.3194</v>
      </c>
      <c r="I23">
        <v>0.168</v>
      </c>
      <c r="J23">
        <v>0.0131</v>
      </c>
      <c r="K23">
        <v>0.3781</v>
      </c>
      <c r="L23">
        <v>0.1274</v>
      </c>
      <c r="M23">
        <v>0.4676</v>
      </c>
      <c r="N23">
        <v>0.3404</v>
      </c>
      <c r="O23">
        <v>0.5675</v>
      </c>
      <c r="P23">
        <v>0.1583</v>
      </c>
      <c r="Q23">
        <v>0.0112</v>
      </c>
      <c r="R23">
        <v>0.1394</v>
      </c>
      <c r="S23">
        <v>0.1459</v>
      </c>
      <c r="T23">
        <v>0.829</v>
      </c>
      <c r="U23">
        <v>0.0517</v>
      </c>
      <c r="V23">
        <v>0.5788</v>
      </c>
      <c r="W23">
        <v>0.0031</v>
      </c>
      <c r="X23">
        <v>0.0497</v>
      </c>
      <c r="Y23">
        <v>0.3712</v>
      </c>
      <c r="Z23">
        <v>0.6327</v>
      </c>
      <c r="AA23">
        <v>0.4006</v>
      </c>
      <c r="AB23">
        <v>0.4682</v>
      </c>
      <c r="AC23">
        <v>0.3285</v>
      </c>
      <c r="AD23">
        <v>0.001</v>
      </c>
      <c r="AE23">
        <v>0.0854</v>
      </c>
      <c r="AF23">
        <v>0.0435</v>
      </c>
      <c r="AG23">
        <v>0.2545</v>
      </c>
    </row>
    <row r="24" spans="1:33" ht="13.5">
      <c r="A24" t="s">
        <v>22</v>
      </c>
      <c r="B24">
        <v>0.0007</v>
      </c>
      <c r="C24">
        <v>0.0069</v>
      </c>
      <c r="D24">
        <v>0</v>
      </c>
      <c r="E24">
        <v>0</v>
      </c>
      <c r="F24">
        <v>0.0061</v>
      </c>
      <c r="G24">
        <v>0.1207</v>
      </c>
      <c r="H24">
        <v>0.0538</v>
      </c>
      <c r="I24">
        <v>0.0145</v>
      </c>
      <c r="J24">
        <v>0.0535</v>
      </c>
      <c r="K24">
        <v>0.0527</v>
      </c>
      <c r="L24">
        <v>0.0592</v>
      </c>
      <c r="M24">
        <v>0.209</v>
      </c>
      <c r="N24">
        <v>0.0026</v>
      </c>
      <c r="O24">
        <v>0.2644</v>
      </c>
      <c r="P24">
        <v>0.0531</v>
      </c>
      <c r="Q24">
        <v>0</v>
      </c>
      <c r="R24">
        <v>0.0001</v>
      </c>
      <c r="S24">
        <v>0.0749</v>
      </c>
      <c r="T24">
        <v>0.6968</v>
      </c>
      <c r="U24">
        <v>0.0086</v>
      </c>
      <c r="V24">
        <v>0.115</v>
      </c>
      <c r="W24">
        <v>0.0002</v>
      </c>
      <c r="X24">
        <v>0.0339</v>
      </c>
      <c r="Y24">
        <v>0.1427</v>
      </c>
      <c r="Z24">
        <v>0.3705</v>
      </c>
      <c r="AA24">
        <v>0.1555</v>
      </c>
      <c r="AB24">
        <v>0.4814</v>
      </c>
      <c r="AC24">
        <v>0.2551</v>
      </c>
      <c r="AD24">
        <v>0.3336</v>
      </c>
      <c r="AE24">
        <v>0.0069</v>
      </c>
      <c r="AF24">
        <v>0.0001</v>
      </c>
      <c r="AG24">
        <v>0.1152</v>
      </c>
    </row>
    <row r="25" spans="1:33" ht="13.5">
      <c r="A25" t="s">
        <v>35</v>
      </c>
      <c r="B25">
        <v>0</v>
      </c>
      <c r="C25">
        <v>0.2912</v>
      </c>
      <c r="D25">
        <v>0.0842</v>
      </c>
      <c r="E25">
        <v>0.0054</v>
      </c>
      <c r="F25">
        <v>0.1012</v>
      </c>
      <c r="G25">
        <v>0.0251</v>
      </c>
      <c r="H25">
        <v>0.1417</v>
      </c>
      <c r="I25">
        <v>0.0874</v>
      </c>
      <c r="J25">
        <v>0.1113</v>
      </c>
      <c r="K25">
        <v>0.0383</v>
      </c>
      <c r="L25">
        <v>0.1538</v>
      </c>
      <c r="M25">
        <v>0.032</v>
      </c>
      <c r="N25">
        <v>0.0001</v>
      </c>
      <c r="O25">
        <v>0.0229</v>
      </c>
      <c r="P25">
        <v>0.0278</v>
      </c>
      <c r="Q25">
        <v>0.2299</v>
      </c>
      <c r="R25">
        <v>0.0068</v>
      </c>
      <c r="S25">
        <v>0.1161</v>
      </c>
      <c r="T25">
        <v>0.7016</v>
      </c>
      <c r="U25">
        <v>0.0225</v>
      </c>
      <c r="V25">
        <v>0.1344</v>
      </c>
      <c r="W25">
        <v>0</v>
      </c>
      <c r="X25">
        <v>0.1018</v>
      </c>
      <c r="Y25">
        <v>0.3865</v>
      </c>
      <c r="Z25">
        <v>0.5314</v>
      </c>
      <c r="AA25">
        <v>0.0518</v>
      </c>
      <c r="AB25">
        <v>0.396</v>
      </c>
      <c r="AC25">
        <v>0.2509</v>
      </c>
      <c r="AD25">
        <v>0.1807</v>
      </c>
      <c r="AE25">
        <v>0.0117</v>
      </c>
      <c r="AF25">
        <v>0.0031</v>
      </c>
      <c r="AG25">
        <v>0.137</v>
      </c>
    </row>
    <row r="26" spans="1:33" ht="13.5">
      <c r="A26" t="s">
        <v>36</v>
      </c>
      <c r="B26">
        <v>0.0047</v>
      </c>
      <c r="C26">
        <v>0.0334</v>
      </c>
      <c r="D26">
        <v>0.0005</v>
      </c>
      <c r="E26">
        <v>0.001</v>
      </c>
      <c r="F26">
        <v>0.0001</v>
      </c>
      <c r="G26">
        <v>0.1335</v>
      </c>
      <c r="H26">
        <v>0.0446</v>
      </c>
      <c r="I26">
        <v>0.0393</v>
      </c>
      <c r="J26">
        <v>0.1389</v>
      </c>
      <c r="K26">
        <v>0.0631</v>
      </c>
      <c r="L26">
        <v>0.0613</v>
      </c>
      <c r="M26">
        <v>0.0885</v>
      </c>
      <c r="N26">
        <v>0.0062</v>
      </c>
      <c r="O26">
        <v>0.0591</v>
      </c>
      <c r="P26">
        <v>0.0561</v>
      </c>
      <c r="Q26">
        <v>0.0005</v>
      </c>
      <c r="R26">
        <v>0.0061</v>
      </c>
      <c r="S26">
        <v>0.1179</v>
      </c>
      <c r="T26">
        <v>0.6279</v>
      </c>
      <c r="U26">
        <v>0.0153</v>
      </c>
      <c r="V26">
        <v>0.1111</v>
      </c>
      <c r="W26">
        <v>0.0072</v>
      </c>
      <c r="X26">
        <v>0.0645</v>
      </c>
      <c r="Y26">
        <v>0.2719</v>
      </c>
      <c r="Z26">
        <v>0.4098</v>
      </c>
      <c r="AA26">
        <v>0.2261</v>
      </c>
      <c r="AB26">
        <v>0.5165</v>
      </c>
      <c r="AC26">
        <v>0.4147</v>
      </c>
      <c r="AD26">
        <v>0.4355</v>
      </c>
      <c r="AE26">
        <v>0.0112</v>
      </c>
      <c r="AF26">
        <v>0.0084</v>
      </c>
      <c r="AG26">
        <v>0.1282</v>
      </c>
    </row>
    <row r="27" spans="1:33" ht="13.5">
      <c r="A27" t="s">
        <v>23</v>
      </c>
      <c r="B27">
        <v>0.0003</v>
      </c>
      <c r="C27">
        <v>0.2689</v>
      </c>
      <c r="D27">
        <v>0.2175</v>
      </c>
      <c r="E27">
        <v>0.0075</v>
      </c>
      <c r="F27">
        <v>0.0966</v>
      </c>
      <c r="G27">
        <v>0.0431</v>
      </c>
      <c r="H27">
        <v>0.2794</v>
      </c>
      <c r="I27">
        <v>0.0936</v>
      </c>
      <c r="J27">
        <v>0.2062</v>
      </c>
      <c r="K27">
        <v>0.0337</v>
      </c>
      <c r="L27">
        <v>0.1393</v>
      </c>
      <c r="M27">
        <v>0.0446</v>
      </c>
      <c r="N27">
        <v>0.0003</v>
      </c>
      <c r="O27">
        <v>0.0381</v>
      </c>
      <c r="P27">
        <v>0.0361</v>
      </c>
      <c r="Q27">
        <v>0.2463</v>
      </c>
      <c r="R27">
        <v>0.0288</v>
      </c>
      <c r="S27">
        <v>0.1533</v>
      </c>
      <c r="T27">
        <v>0.5933</v>
      </c>
      <c r="U27">
        <v>0.0815</v>
      </c>
      <c r="V27">
        <v>0.1478</v>
      </c>
      <c r="W27">
        <v>0.0066</v>
      </c>
      <c r="X27">
        <v>0.0917</v>
      </c>
      <c r="Y27">
        <v>0.409</v>
      </c>
      <c r="Z27">
        <v>0.379</v>
      </c>
      <c r="AA27">
        <v>0.1023</v>
      </c>
      <c r="AB27">
        <v>0.4384</v>
      </c>
      <c r="AC27">
        <v>0.3826</v>
      </c>
      <c r="AD27">
        <v>0.3152</v>
      </c>
      <c r="AE27">
        <v>0.0144</v>
      </c>
      <c r="AF27">
        <v>0.0113</v>
      </c>
      <c r="AG27">
        <v>0.1583</v>
      </c>
    </row>
    <row r="28" spans="1:33" ht="13.5">
      <c r="A28" t="s">
        <v>37</v>
      </c>
      <c r="B28">
        <v>0.0001</v>
      </c>
      <c r="C28">
        <v>0.0195</v>
      </c>
      <c r="D28">
        <v>0</v>
      </c>
      <c r="E28">
        <v>0.0072</v>
      </c>
      <c r="F28">
        <v>0.0069</v>
      </c>
      <c r="G28">
        <v>0.1798</v>
      </c>
      <c r="H28">
        <v>0.2475</v>
      </c>
      <c r="I28">
        <v>0.0196</v>
      </c>
      <c r="J28">
        <v>0.0338</v>
      </c>
      <c r="K28">
        <v>0.094</v>
      </c>
      <c r="L28">
        <v>0.0383</v>
      </c>
      <c r="M28">
        <v>0.334</v>
      </c>
      <c r="N28">
        <v>0.0076</v>
      </c>
      <c r="O28">
        <v>0.3655</v>
      </c>
      <c r="P28">
        <v>0.0191</v>
      </c>
      <c r="Q28">
        <v>0.001</v>
      </c>
      <c r="R28">
        <v>0.0166</v>
      </c>
      <c r="S28">
        <v>0.1352</v>
      </c>
      <c r="T28">
        <v>0.8044</v>
      </c>
      <c r="U28">
        <v>0.0266</v>
      </c>
      <c r="V28">
        <v>0.019</v>
      </c>
      <c r="W28">
        <v>0.0001</v>
      </c>
      <c r="X28">
        <v>0.082</v>
      </c>
      <c r="Y28">
        <v>0.2101</v>
      </c>
      <c r="Z28">
        <v>0.2862</v>
      </c>
      <c r="AA28">
        <v>0.1408</v>
      </c>
      <c r="AB28">
        <v>0.5227</v>
      </c>
      <c r="AC28">
        <v>0.3167</v>
      </c>
      <c r="AD28">
        <v>0.0308</v>
      </c>
      <c r="AE28">
        <v>0.0035</v>
      </c>
      <c r="AF28">
        <v>0.0033</v>
      </c>
      <c r="AG28">
        <v>0.1281</v>
      </c>
    </row>
    <row r="29" spans="1:33" ht="13.5">
      <c r="A29" t="s">
        <v>24</v>
      </c>
      <c r="B29">
        <v>0</v>
      </c>
      <c r="C29">
        <v>0.2832</v>
      </c>
      <c r="D29">
        <v>0.2485</v>
      </c>
      <c r="E29">
        <v>0.0254</v>
      </c>
      <c r="F29">
        <v>0.0389</v>
      </c>
      <c r="G29">
        <v>0.0293</v>
      </c>
      <c r="H29">
        <v>0.4262</v>
      </c>
      <c r="I29">
        <v>0.1684</v>
      </c>
      <c r="J29">
        <v>0.1375</v>
      </c>
      <c r="K29">
        <v>0.0243</v>
      </c>
      <c r="L29">
        <v>0.0683</v>
      </c>
      <c r="M29">
        <v>0.1201</v>
      </c>
      <c r="N29">
        <v>0.0056</v>
      </c>
      <c r="O29">
        <v>0.0131</v>
      </c>
      <c r="P29">
        <v>0.0158</v>
      </c>
      <c r="Q29">
        <v>0.0891</v>
      </c>
      <c r="R29">
        <v>0.0139</v>
      </c>
      <c r="S29">
        <v>0.1409</v>
      </c>
      <c r="T29">
        <v>0.7041</v>
      </c>
      <c r="U29">
        <v>0.0195</v>
      </c>
      <c r="V29">
        <v>0.3031</v>
      </c>
      <c r="W29">
        <v>0</v>
      </c>
      <c r="X29">
        <v>0.0851</v>
      </c>
      <c r="Y29">
        <v>0.4033</v>
      </c>
      <c r="Z29">
        <v>0.6123</v>
      </c>
      <c r="AA29">
        <v>0.1116</v>
      </c>
      <c r="AB29">
        <v>0.4293</v>
      </c>
      <c r="AC29">
        <v>0.2929</v>
      </c>
      <c r="AD29">
        <v>0.0696</v>
      </c>
      <c r="AE29">
        <v>0.0066</v>
      </c>
      <c r="AF29">
        <v>0.0162</v>
      </c>
      <c r="AG29">
        <v>0.1581</v>
      </c>
    </row>
    <row r="30" spans="1:33" ht="13.5">
      <c r="A30" t="s">
        <v>25</v>
      </c>
      <c r="B30">
        <v>0.0286</v>
      </c>
      <c r="C30">
        <v>0.0164</v>
      </c>
      <c r="D30">
        <v>0.0113</v>
      </c>
      <c r="E30">
        <v>0.009</v>
      </c>
      <c r="F30">
        <v>0.0291</v>
      </c>
      <c r="G30">
        <v>0.2131</v>
      </c>
      <c r="H30">
        <v>0.0458</v>
      </c>
      <c r="I30">
        <v>0.0892</v>
      </c>
      <c r="J30">
        <v>0.1275</v>
      </c>
      <c r="K30">
        <v>0.0811</v>
      </c>
      <c r="L30">
        <v>0.036</v>
      </c>
      <c r="M30">
        <v>0.2554</v>
      </c>
      <c r="N30">
        <v>0.0088</v>
      </c>
      <c r="O30">
        <v>0.398</v>
      </c>
      <c r="P30">
        <v>0.1599</v>
      </c>
      <c r="Q30">
        <v>0.0008</v>
      </c>
      <c r="R30">
        <v>0.0777</v>
      </c>
      <c r="S30">
        <v>0.0431</v>
      </c>
      <c r="T30">
        <v>0.5886</v>
      </c>
      <c r="U30">
        <v>0.1848</v>
      </c>
      <c r="V30">
        <v>0.1028</v>
      </c>
      <c r="W30">
        <v>0.1959</v>
      </c>
      <c r="X30">
        <v>0.0355</v>
      </c>
      <c r="Y30">
        <v>0.1067</v>
      </c>
      <c r="Z30">
        <v>0.3787</v>
      </c>
      <c r="AA30">
        <v>0.1664</v>
      </c>
      <c r="AB30">
        <v>0.281</v>
      </c>
      <c r="AC30">
        <v>0.4278</v>
      </c>
      <c r="AD30">
        <v>0.144</v>
      </c>
      <c r="AE30">
        <v>0.0065</v>
      </c>
      <c r="AF30">
        <v>0.0245</v>
      </c>
      <c r="AG30">
        <v>0.1379</v>
      </c>
    </row>
    <row r="31" spans="1:33" ht="13.5">
      <c r="A31" t="s">
        <v>26</v>
      </c>
      <c r="B31">
        <v>0.0008</v>
      </c>
      <c r="C31">
        <v>0.3248</v>
      </c>
      <c r="D31">
        <v>0.2679</v>
      </c>
      <c r="E31">
        <v>0.246</v>
      </c>
      <c r="F31">
        <v>0.3809</v>
      </c>
      <c r="G31">
        <v>0.2822</v>
      </c>
      <c r="H31">
        <v>0.2782</v>
      </c>
      <c r="I31">
        <v>0.2856</v>
      </c>
      <c r="J31">
        <v>0.0473</v>
      </c>
      <c r="K31">
        <v>0.0666</v>
      </c>
      <c r="L31">
        <v>0.0675</v>
      </c>
      <c r="M31">
        <v>0.1382</v>
      </c>
      <c r="N31">
        <v>0.0237</v>
      </c>
      <c r="O31">
        <v>0.1607</v>
      </c>
      <c r="P31">
        <v>0.078</v>
      </c>
      <c r="Q31">
        <v>0.202</v>
      </c>
      <c r="R31">
        <v>0.0789</v>
      </c>
      <c r="S31">
        <v>0.1552</v>
      </c>
      <c r="T31">
        <v>0.5796</v>
      </c>
      <c r="U31">
        <v>0.061</v>
      </c>
      <c r="V31">
        <v>0.3671</v>
      </c>
      <c r="W31">
        <v>0.0457</v>
      </c>
      <c r="X31">
        <v>0.1117</v>
      </c>
      <c r="Y31">
        <v>0.4662</v>
      </c>
      <c r="Z31">
        <v>0.5308</v>
      </c>
      <c r="AA31">
        <v>0.3336</v>
      </c>
      <c r="AB31">
        <v>0.3782</v>
      </c>
      <c r="AC31">
        <v>0.6503</v>
      </c>
      <c r="AD31">
        <v>0.074</v>
      </c>
      <c r="AE31">
        <v>0.0522</v>
      </c>
      <c r="AF31">
        <v>0.1455</v>
      </c>
      <c r="AG31">
        <v>0.2219</v>
      </c>
    </row>
    <row r="32" spans="1:33" ht="13.5">
      <c r="A32" t="s">
        <v>27</v>
      </c>
      <c r="B32">
        <v>0.0039</v>
      </c>
      <c r="C32">
        <v>0.0063</v>
      </c>
      <c r="D32">
        <v>0.0001</v>
      </c>
      <c r="E32">
        <v>0</v>
      </c>
      <c r="F32">
        <v>0.0234</v>
      </c>
      <c r="G32">
        <v>0.0196</v>
      </c>
      <c r="H32">
        <v>0.0231</v>
      </c>
      <c r="I32">
        <v>0.0053</v>
      </c>
      <c r="J32">
        <v>0.0093</v>
      </c>
      <c r="K32">
        <v>0.0195</v>
      </c>
      <c r="L32">
        <v>0.0625</v>
      </c>
      <c r="M32">
        <v>0.0761</v>
      </c>
      <c r="N32">
        <v>0</v>
      </c>
      <c r="O32">
        <v>0.2615</v>
      </c>
      <c r="P32">
        <v>0.0715</v>
      </c>
      <c r="Q32">
        <v>0.0013</v>
      </c>
      <c r="R32">
        <v>0.0674</v>
      </c>
      <c r="S32">
        <v>0.0309</v>
      </c>
      <c r="T32">
        <v>0.1361</v>
      </c>
      <c r="U32">
        <v>0.0904</v>
      </c>
      <c r="V32">
        <v>0</v>
      </c>
      <c r="W32">
        <v>0.0467</v>
      </c>
      <c r="X32">
        <v>0</v>
      </c>
      <c r="Y32">
        <v>0.0486</v>
      </c>
      <c r="Z32">
        <v>0.3124</v>
      </c>
      <c r="AA32">
        <v>0.1962</v>
      </c>
      <c r="AB32">
        <v>0.0775</v>
      </c>
      <c r="AC32">
        <v>0.1335</v>
      </c>
      <c r="AD32">
        <v>0.0035</v>
      </c>
      <c r="AE32">
        <v>0.0014</v>
      </c>
      <c r="AF32">
        <v>0.0077</v>
      </c>
      <c r="AG32">
        <v>0.056</v>
      </c>
    </row>
    <row r="33" spans="1:33" ht="13.5">
      <c r="A33" t="s">
        <v>28</v>
      </c>
      <c r="B33">
        <v>0.0005</v>
      </c>
      <c r="C33">
        <v>0.1738</v>
      </c>
      <c r="D33">
        <v>0.1596</v>
      </c>
      <c r="E33">
        <v>0</v>
      </c>
      <c r="F33">
        <v>0.4559</v>
      </c>
      <c r="G33">
        <v>0.0106</v>
      </c>
      <c r="H33">
        <v>0.1628</v>
      </c>
      <c r="I33">
        <v>0.055</v>
      </c>
      <c r="J33">
        <v>0.0032</v>
      </c>
      <c r="K33">
        <v>0.0251</v>
      </c>
      <c r="L33">
        <v>0.0518</v>
      </c>
      <c r="M33">
        <v>0.2775</v>
      </c>
      <c r="N33">
        <v>0.0001</v>
      </c>
      <c r="O33">
        <v>0.0076</v>
      </c>
      <c r="P33">
        <v>0.0158</v>
      </c>
      <c r="Q33">
        <v>0.0036</v>
      </c>
      <c r="R33">
        <v>0.0267</v>
      </c>
      <c r="S33">
        <v>0.1056</v>
      </c>
      <c r="T33">
        <v>0.2428</v>
      </c>
      <c r="U33">
        <v>0.0212</v>
      </c>
      <c r="V33">
        <v>0.0123</v>
      </c>
      <c r="W33">
        <v>0.0247</v>
      </c>
      <c r="X33">
        <v>0.015</v>
      </c>
      <c r="Y33">
        <v>0.1807</v>
      </c>
      <c r="Z33">
        <v>0.2772</v>
      </c>
      <c r="AA33">
        <v>0.1854</v>
      </c>
      <c r="AB33">
        <v>0.0602</v>
      </c>
      <c r="AC33">
        <v>0.1486</v>
      </c>
      <c r="AD33">
        <v>0.0336</v>
      </c>
      <c r="AE33">
        <v>0.0333</v>
      </c>
      <c r="AF33">
        <v>0.0023</v>
      </c>
      <c r="AG33">
        <v>0.0894</v>
      </c>
    </row>
    <row r="34" spans="1:33" ht="13.5">
      <c r="A34" t="s">
        <v>29</v>
      </c>
      <c r="B34">
        <v>0.0773</v>
      </c>
      <c r="C34">
        <v>0.2136</v>
      </c>
      <c r="D34">
        <v>0.2696</v>
      </c>
      <c r="E34">
        <v>0.1102</v>
      </c>
      <c r="F34">
        <v>0.0681</v>
      </c>
      <c r="G34">
        <v>0.0697</v>
      </c>
      <c r="H34">
        <v>0.2195</v>
      </c>
      <c r="I34">
        <v>0.1271</v>
      </c>
      <c r="J34">
        <v>0.159</v>
      </c>
      <c r="K34">
        <v>0.07</v>
      </c>
      <c r="L34">
        <v>0.0516</v>
      </c>
      <c r="M34">
        <v>0.1076</v>
      </c>
      <c r="N34">
        <v>0.0004</v>
      </c>
      <c r="O34">
        <v>0.0187</v>
      </c>
      <c r="P34">
        <v>0.001</v>
      </c>
      <c r="Q34">
        <v>0.1292</v>
      </c>
      <c r="R34">
        <v>0.1523</v>
      </c>
      <c r="S34">
        <v>0.1534</v>
      </c>
      <c r="T34">
        <v>0.7943</v>
      </c>
      <c r="U34">
        <v>0.0985</v>
      </c>
      <c r="V34">
        <v>0.3322</v>
      </c>
      <c r="W34">
        <v>0.0012</v>
      </c>
      <c r="X34">
        <v>0.008</v>
      </c>
      <c r="Y34">
        <v>0.4177</v>
      </c>
      <c r="Z34">
        <v>0.4568</v>
      </c>
      <c r="AA34">
        <v>0.3064</v>
      </c>
      <c r="AB34">
        <v>0.2939</v>
      </c>
      <c r="AC34">
        <v>0.3014</v>
      </c>
      <c r="AD34">
        <v>0.3932</v>
      </c>
      <c r="AE34">
        <v>0.1082</v>
      </c>
      <c r="AF34">
        <v>0.0918</v>
      </c>
      <c r="AG34">
        <v>0.1807</v>
      </c>
    </row>
    <row r="35" spans="1:33" ht="13.5">
      <c r="A35" t="s">
        <v>30</v>
      </c>
      <c r="B35">
        <v>0</v>
      </c>
      <c r="C35">
        <v>0</v>
      </c>
      <c r="D35">
        <v>0</v>
      </c>
      <c r="E35">
        <v>0</v>
      </c>
      <c r="F35">
        <v>0.0068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0.0012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0.0003</v>
      </c>
    </row>
    <row r="36" spans="1:33" ht="13.5">
      <c r="A36" t="s">
        <v>31</v>
      </c>
      <c r="B36">
        <v>0</v>
      </c>
      <c r="C36">
        <v>0</v>
      </c>
      <c r="D36">
        <v>0</v>
      </c>
      <c r="E36">
        <v>0</v>
      </c>
      <c r="F36">
        <v>0.0015</v>
      </c>
      <c r="G36">
        <v>0</v>
      </c>
      <c r="H36">
        <v>0</v>
      </c>
      <c r="I36">
        <v>0</v>
      </c>
      <c r="J36">
        <v>0</v>
      </c>
      <c r="K36">
        <v>0</v>
      </c>
      <c r="L36">
        <v>0.0399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0.0013</v>
      </c>
    </row>
    <row r="37" spans="1:33" ht="13.5">
      <c r="A37" t="s">
        <v>32</v>
      </c>
      <c r="B37">
        <v>0</v>
      </c>
      <c r="C37">
        <v>0</v>
      </c>
      <c r="D37">
        <v>0</v>
      </c>
      <c r="E37">
        <v>0</v>
      </c>
      <c r="F37">
        <v>0.0061</v>
      </c>
      <c r="G37">
        <v>0</v>
      </c>
      <c r="H37">
        <v>0</v>
      </c>
      <c r="I37">
        <v>0</v>
      </c>
      <c r="J37">
        <v>0</v>
      </c>
      <c r="K37">
        <v>0</v>
      </c>
      <c r="L37">
        <v>0.0491</v>
      </c>
      <c r="M37">
        <v>0</v>
      </c>
      <c r="N37">
        <v>0</v>
      </c>
      <c r="O37">
        <v>0</v>
      </c>
      <c r="P37">
        <v>0.0002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0.0001</v>
      </c>
      <c r="AG37">
        <v>0.0018</v>
      </c>
    </row>
    <row r="38" spans="1:33" ht="14.25">
      <c r="A38" t="s">
        <v>33</v>
      </c>
      <c r="B38">
        <f>MEDIAN(B2:B37)</f>
        <v>0.0012</v>
      </c>
      <c r="C38">
        <f>MEDIAN(C2:C37)</f>
        <v>0.1968</v>
      </c>
      <c r="D38">
        <f>MEDIAN(D2:D37)</f>
        <v>0.1383</v>
      </c>
      <c r="E38">
        <f>MEDIAN(E2:E37)</f>
        <v>0.023899999999999998</v>
      </c>
      <c r="F38">
        <f>MEDIAN(F2:F37)</f>
        <v>0.0989</v>
      </c>
      <c r="G38">
        <f aca="true" t="shared" si="0" ref="G38:AG38">MEDIAN(G2:G37)</f>
        <v>0.119</v>
      </c>
      <c r="H38">
        <f t="shared" si="0"/>
        <v>0.2253</v>
      </c>
      <c r="I38">
        <f t="shared" si="0"/>
        <v>0.06935</v>
      </c>
      <c r="J38">
        <f t="shared" si="0"/>
        <v>0.0574</v>
      </c>
      <c r="K38">
        <f t="shared" si="0"/>
        <v>0.05305</v>
      </c>
      <c r="L38">
        <f t="shared" si="0"/>
        <v>0.0679</v>
      </c>
      <c r="M38">
        <f t="shared" si="0"/>
        <v>0.09805</v>
      </c>
      <c r="N38">
        <f t="shared" si="0"/>
        <v>0.0059</v>
      </c>
      <c r="O38">
        <f t="shared" si="0"/>
        <v>0.0337</v>
      </c>
      <c r="P38">
        <f t="shared" si="0"/>
        <v>0.05635</v>
      </c>
      <c r="Q38">
        <f t="shared" si="0"/>
        <v>0.0030499999999999998</v>
      </c>
      <c r="R38">
        <f t="shared" si="0"/>
        <v>0.02775</v>
      </c>
      <c r="S38">
        <f t="shared" si="0"/>
        <v>0.11324999999999999</v>
      </c>
      <c r="T38">
        <f t="shared" si="0"/>
        <v>0.6789499999999999</v>
      </c>
      <c r="U38">
        <f t="shared" si="0"/>
        <v>0.07125000000000001</v>
      </c>
      <c r="V38">
        <f t="shared" si="0"/>
        <v>0.07595</v>
      </c>
      <c r="W38">
        <f t="shared" si="0"/>
        <v>0.0031</v>
      </c>
      <c r="X38">
        <f t="shared" si="0"/>
        <v>0.0563</v>
      </c>
      <c r="Y38">
        <f t="shared" si="0"/>
        <v>0.2963</v>
      </c>
      <c r="Z38">
        <f t="shared" si="0"/>
        <v>0.37885</v>
      </c>
      <c r="AA38">
        <f t="shared" si="0"/>
        <v>0.17880000000000001</v>
      </c>
      <c r="AB38">
        <f t="shared" si="0"/>
        <v>0.3725</v>
      </c>
      <c r="AC38">
        <f t="shared" si="0"/>
        <v>0.3183</v>
      </c>
      <c r="AD38">
        <f t="shared" si="0"/>
        <v>0.1476</v>
      </c>
      <c r="AE38">
        <f t="shared" si="0"/>
        <v>0.0537</v>
      </c>
      <c r="AF38">
        <f t="shared" si="0"/>
        <v>0.0257</v>
      </c>
      <c r="AG38">
        <f t="shared" si="0"/>
        <v>0.157</v>
      </c>
    </row>
    <row r="40" spans="1:33" ht="14.25">
      <c r="A40" t="s">
        <v>0</v>
      </c>
      <c r="B40">
        <f aca="true" t="shared" si="1" ref="B40:AG40">(B2-B38)</f>
        <v>0.0021000000000000003</v>
      </c>
      <c r="C40">
        <f t="shared" si="1"/>
        <v>-0.0726</v>
      </c>
      <c r="D40">
        <f t="shared" si="1"/>
        <v>-0.1383</v>
      </c>
      <c r="E40">
        <f t="shared" si="1"/>
        <v>0.0801</v>
      </c>
      <c r="F40">
        <f t="shared" si="1"/>
        <v>-0.08360000000000001</v>
      </c>
      <c r="G40">
        <f t="shared" si="1"/>
        <v>-0.0822</v>
      </c>
      <c r="H40">
        <f t="shared" si="1"/>
        <v>-0.1775</v>
      </c>
      <c r="I40">
        <f t="shared" si="1"/>
        <v>-0.030049999999999993</v>
      </c>
      <c r="J40">
        <f t="shared" si="1"/>
        <v>0.2622</v>
      </c>
      <c r="K40">
        <f t="shared" si="1"/>
        <v>0.12365</v>
      </c>
      <c r="L40">
        <f t="shared" si="1"/>
        <v>0.011099999999999999</v>
      </c>
      <c r="M40">
        <f t="shared" si="1"/>
        <v>-0.05235</v>
      </c>
      <c r="N40">
        <f t="shared" si="1"/>
        <v>0.005</v>
      </c>
      <c r="O40">
        <f t="shared" si="1"/>
        <v>0.3881</v>
      </c>
      <c r="P40">
        <f t="shared" si="1"/>
        <v>0.09035</v>
      </c>
      <c r="Q40">
        <f t="shared" si="1"/>
        <v>-0.0028499999999999997</v>
      </c>
      <c r="R40">
        <f t="shared" si="1"/>
        <v>0.08575</v>
      </c>
      <c r="S40">
        <f t="shared" si="1"/>
        <v>-0.027349999999999985</v>
      </c>
      <c r="T40">
        <f t="shared" si="1"/>
        <v>-0.006549999999999945</v>
      </c>
      <c r="U40">
        <f t="shared" si="1"/>
        <v>0.14815</v>
      </c>
      <c r="V40">
        <f t="shared" si="1"/>
        <v>-0.06895</v>
      </c>
      <c r="W40">
        <f t="shared" si="1"/>
        <v>0.1617</v>
      </c>
      <c r="X40">
        <f t="shared" si="1"/>
        <v>0.0031999999999999945</v>
      </c>
      <c r="Y40">
        <f t="shared" si="1"/>
        <v>-0.1389</v>
      </c>
      <c r="Z40">
        <f t="shared" si="1"/>
        <v>0.06755</v>
      </c>
      <c r="AA40">
        <f t="shared" si="1"/>
        <v>-0.0066000000000000225</v>
      </c>
      <c r="AB40">
        <f t="shared" si="1"/>
        <v>-0.01419999999999999</v>
      </c>
      <c r="AC40">
        <f t="shared" si="1"/>
        <v>0.39449999999999996</v>
      </c>
      <c r="AD40">
        <f t="shared" si="1"/>
        <v>-0.067</v>
      </c>
      <c r="AE40">
        <f t="shared" si="1"/>
        <v>-0.002700000000000001</v>
      </c>
      <c r="AF40">
        <f t="shared" si="1"/>
        <v>0.049199999999999994</v>
      </c>
      <c r="AG40">
        <f t="shared" si="1"/>
        <v>0.002599999999999991</v>
      </c>
    </row>
    <row r="41" spans="1:33" ht="14.25">
      <c r="A41" t="s">
        <v>1</v>
      </c>
      <c r="B41">
        <f aca="true" t="shared" si="2" ref="B41:AG41">(B3-B38)</f>
        <v>-0.0010999999999999998</v>
      </c>
      <c r="C41">
        <f t="shared" si="2"/>
        <v>0.10619999999999999</v>
      </c>
      <c r="D41">
        <f t="shared" si="2"/>
        <v>0.0902</v>
      </c>
      <c r="E41">
        <f t="shared" si="2"/>
        <v>0.2296</v>
      </c>
      <c r="F41">
        <f t="shared" si="2"/>
        <v>0.26680000000000004</v>
      </c>
      <c r="G41">
        <f t="shared" si="2"/>
        <v>-0.1186</v>
      </c>
      <c r="H41">
        <f t="shared" si="2"/>
        <v>0.07429999999999998</v>
      </c>
      <c r="I41">
        <f t="shared" si="2"/>
        <v>-0.061149999999999996</v>
      </c>
      <c r="J41">
        <f t="shared" si="2"/>
        <v>0.09339999999999998</v>
      </c>
      <c r="K41">
        <f t="shared" si="2"/>
        <v>0.14415</v>
      </c>
      <c r="L41">
        <f t="shared" si="2"/>
        <v>0.0063</v>
      </c>
      <c r="M41">
        <f t="shared" si="2"/>
        <v>-0.08585</v>
      </c>
      <c r="N41">
        <f t="shared" si="2"/>
        <v>0.015100000000000002</v>
      </c>
      <c r="O41">
        <f t="shared" si="2"/>
        <v>-0.0184</v>
      </c>
      <c r="P41">
        <f t="shared" si="2"/>
        <v>0.042550000000000004</v>
      </c>
      <c r="Q41">
        <f t="shared" si="2"/>
        <v>0.046950000000000006</v>
      </c>
      <c r="R41">
        <f t="shared" si="2"/>
        <v>0.09315</v>
      </c>
      <c r="S41">
        <f t="shared" si="2"/>
        <v>0.07655</v>
      </c>
      <c r="T41">
        <f t="shared" si="2"/>
        <v>0.02585000000000004</v>
      </c>
      <c r="U41">
        <f t="shared" si="2"/>
        <v>0.11254999999999998</v>
      </c>
      <c r="V41">
        <f t="shared" si="2"/>
        <v>0.12294999999999999</v>
      </c>
      <c r="W41">
        <f t="shared" si="2"/>
        <v>0.009</v>
      </c>
      <c r="X41">
        <f t="shared" si="2"/>
        <v>0.004799999999999999</v>
      </c>
      <c r="Y41">
        <f t="shared" si="2"/>
        <v>0.2955</v>
      </c>
      <c r="Z41">
        <f t="shared" si="2"/>
        <v>-0.08595000000000003</v>
      </c>
      <c r="AA41">
        <f t="shared" si="2"/>
        <v>0.1552</v>
      </c>
      <c r="AB41">
        <f t="shared" si="2"/>
        <v>0.14750000000000002</v>
      </c>
      <c r="AC41">
        <f t="shared" si="2"/>
        <v>0.4003</v>
      </c>
      <c r="AD41">
        <f t="shared" si="2"/>
        <v>0.20389999999999997</v>
      </c>
      <c r="AE41">
        <f t="shared" si="2"/>
        <v>0.0703</v>
      </c>
      <c r="AF41">
        <f t="shared" si="2"/>
        <v>0.0678</v>
      </c>
      <c r="AG41">
        <f t="shared" si="2"/>
        <v>0.05510000000000001</v>
      </c>
    </row>
    <row r="42" spans="1:33" ht="14.25">
      <c r="A42" t="s">
        <v>2</v>
      </c>
      <c r="B42">
        <f>(B4-B38)</f>
        <v>0</v>
      </c>
      <c r="C42">
        <f aca="true" t="shared" si="3" ref="C42:AG42">(C4-C38)</f>
        <v>0.21280000000000002</v>
      </c>
      <c r="D42">
        <f t="shared" si="3"/>
        <v>0.061799999999999994</v>
      </c>
      <c r="E42">
        <f t="shared" si="3"/>
        <v>0.2641</v>
      </c>
      <c r="F42">
        <f t="shared" si="3"/>
        <v>0.10229999999999999</v>
      </c>
      <c r="G42">
        <f t="shared" si="3"/>
        <v>-0.09849999999999999</v>
      </c>
      <c r="H42">
        <f t="shared" si="3"/>
        <v>-0.004299999999999998</v>
      </c>
      <c r="I42">
        <f t="shared" si="3"/>
        <v>-0.0035499999999999976</v>
      </c>
      <c r="J42">
        <f t="shared" si="3"/>
        <v>0.048499999999999995</v>
      </c>
      <c r="K42">
        <f t="shared" si="3"/>
        <v>0.08164999999999999</v>
      </c>
      <c r="L42">
        <f t="shared" si="3"/>
        <v>0.0296</v>
      </c>
      <c r="M42">
        <f t="shared" si="3"/>
        <v>0.07164999999999999</v>
      </c>
      <c r="N42">
        <f t="shared" si="3"/>
        <v>0.002000000000000001</v>
      </c>
      <c r="O42">
        <f t="shared" si="3"/>
        <v>0.046400000000000004</v>
      </c>
      <c r="P42">
        <f t="shared" si="3"/>
        <v>0.04815</v>
      </c>
      <c r="Q42">
        <f t="shared" si="3"/>
        <v>0.13965</v>
      </c>
      <c r="R42">
        <f t="shared" si="3"/>
        <v>0.13365</v>
      </c>
      <c r="S42">
        <f t="shared" si="3"/>
        <v>0.09555000000000002</v>
      </c>
      <c r="T42">
        <f t="shared" si="3"/>
        <v>-0.03804999999999992</v>
      </c>
      <c r="U42">
        <f t="shared" si="3"/>
        <v>0.14345</v>
      </c>
      <c r="V42">
        <f t="shared" si="3"/>
        <v>0.10604999999999999</v>
      </c>
      <c r="W42">
        <f t="shared" si="3"/>
        <v>0.1471</v>
      </c>
      <c r="X42">
        <f t="shared" si="3"/>
        <v>0.0568</v>
      </c>
      <c r="Y42">
        <f t="shared" si="3"/>
        <v>0.047599999999999976</v>
      </c>
      <c r="Z42">
        <f t="shared" si="3"/>
        <v>0.04735</v>
      </c>
      <c r="AA42">
        <f t="shared" si="3"/>
        <v>0.12259999999999999</v>
      </c>
      <c r="AB42">
        <f t="shared" si="3"/>
        <v>0.0711</v>
      </c>
      <c r="AC42">
        <f t="shared" si="3"/>
        <v>0.42389999999999994</v>
      </c>
      <c r="AD42">
        <f t="shared" si="3"/>
        <v>0.5082</v>
      </c>
      <c r="AE42">
        <f t="shared" si="3"/>
        <v>0.08080000000000001</v>
      </c>
      <c r="AF42">
        <f t="shared" si="3"/>
        <v>0.1639</v>
      </c>
      <c r="AG42">
        <f t="shared" si="3"/>
        <v>0.0739</v>
      </c>
    </row>
    <row r="43" spans="1:33" ht="14.25">
      <c r="A43" t="s">
        <v>3</v>
      </c>
      <c r="B43">
        <f>(B5-B38)</f>
        <v>0.0017</v>
      </c>
      <c r="C43">
        <f aca="true" t="shared" si="4" ref="C43:AG43">(C5-C38)</f>
        <v>0.03609999999999999</v>
      </c>
      <c r="D43">
        <f t="shared" si="4"/>
        <v>-0.0315</v>
      </c>
      <c r="E43">
        <f t="shared" si="4"/>
        <v>0.1401</v>
      </c>
      <c r="F43">
        <f t="shared" si="4"/>
        <v>-0.0862</v>
      </c>
      <c r="G43">
        <f t="shared" si="4"/>
        <v>-0.1172</v>
      </c>
      <c r="H43">
        <f t="shared" si="4"/>
        <v>-0.1285</v>
      </c>
      <c r="I43">
        <f t="shared" si="4"/>
        <v>0.07115000000000002</v>
      </c>
      <c r="J43">
        <f t="shared" si="4"/>
        <v>0.3392</v>
      </c>
      <c r="K43">
        <f t="shared" si="4"/>
        <v>0.061950000000000005</v>
      </c>
      <c r="L43">
        <f t="shared" si="4"/>
        <v>0.013399999999999995</v>
      </c>
      <c r="M43">
        <f t="shared" si="4"/>
        <v>-0.04605</v>
      </c>
      <c r="N43">
        <f t="shared" si="4"/>
        <v>0.0861</v>
      </c>
      <c r="O43">
        <f t="shared" si="4"/>
        <v>0.364</v>
      </c>
      <c r="P43">
        <f t="shared" si="4"/>
        <v>0.10445</v>
      </c>
      <c r="Q43">
        <f t="shared" si="4"/>
        <v>-0.0025499999999999997</v>
      </c>
      <c r="R43">
        <f t="shared" si="4"/>
        <v>0.03545000000000001</v>
      </c>
      <c r="S43">
        <f t="shared" si="4"/>
        <v>0.014350000000000002</v>
      </c>
      <c r="T43">
        <f t="shared" si="4"/>
        <v>-0.00814999999999999</v>
      </c>
      <c r="U43">
        <f t="shared" si="4"/>
        <v>0.07924999999999999</v>
      </c>
      <c r="V43">
        <f t="shared" si="4"/>
        <v>0.22004999999999997</v>
      </c>
      <c r="W43">
        <f t="shared" si="4"/>
        <v>0.14930000000000002</v>
      </c>
      <c r="X43">
        <f t="shared" si="4"/>
        <v>-0.0046</v>
      </c>
      <c r="Y43">
        <f t="shared" si="4"/>
        <v>0.059699999999999975</v>
      </c>
      <c r="Z43">
        <f t="shared" si="4"/>
        <v>0.09464999999999996</v>
      </c>
      <c r="AA43">
        <f t="shared" si="4"/>
        <v>0.029099999999999987</v>
      </c>
      <c r="AB43">
        <f t="shared" si="4"/>
        <v>0.020199999999999996</v>
      </c>
      <c r="AC43">
        <f t="shared" si="4"/>
        <v>0.4135</v>
      </c>
      <c r="AD43">
        <f t="shared" si="4"/>
        <v>0.2718</v>
      </c>
      <c r="AE43">
        <f t="shared" si="4"/>
        <v>0.011999999999999997</v>
      </c>
      <c r="AF43">
        <f t="shared" si="4"/>
        <v>0.0694</v>
      </c>
      <c r="AG43">
        <f t="shared" si="4"/>
        <v>0.046499999999999986</v>
      </c>
    </row>
    <row r="44" spans="1:33" ht="14.25">
      <c r="A44" t="s">
        <v>4</v>
      </c>
      <c r="B44">
        <f>(B6-B38)</f>
        <v>0.383</v>
      </c>
      <c r="C44">
        <f aca="true" t="shared" si="5" ref="C44:AG44">(C6-C38)</f>
        <v>0</v>
      </c>
      <c r="D44">
        <f t="shared" si="5"/>
        <v>-0.08900000000000001</v>
      </c>
      <c r="E44">
        <f t="shared" si="5"/>
        <v>0.0162</v>
      </c>
      <c r="F44">
        <f t="shared" si="5"/>
        <v>0.013799999999999993</v>
      </c>
      <c r="G44">
        <f t="shared" si="5"/>
        <v>0.15389999999999998</v>
      </c>
      <c r="H44">
        <f t="shared" si="5"/>
        <v>0.29529999999999995</v>
      </c>
      <c r="I44">
        <f t="shared" si="5"/>
        <v>-0.04765</v>
      </c>
      <c r="J44">
        <f t="shared" si="5"/>
        <v>0.0298</v>
      </c>
      <c r="K44">
        <f t="shared" si="5"/>
        <v>-0.016050000000000002</v>
      </c>
      <c r="L44">
        <f t="shared" si="5"/>
        <v>0.036199999999999996</v>
      </c>
      <c r="M44">
        <f t="shared" si="5"/>
        <v>0.42555</v>
      </c>
      <c r="N44">
        <f t="shared" si="5"/>
        <v>0.0849</v>
      </c>
      <c r="O44">
        <f t="shared" si="5"/>
        <v>-0.0137</v>
      </c>
      <c r="P44">
        <f t="shared" si="5"/>
        <v>0.09494999999999999</v>
      </c>
      <c r="Q44">
        <f t="shared" si="5"/>
        <v>0.31705</v>
      </c>
      <c r="R44">
        <f t="shared" si="5"/>
        <v>-0.01555</v>
      </c>
      <c r="S44">
        <f t="shared" si="5"/>
        <v>-0.04064999999999999</v>
      </c>
      <c r="T44">
        <f t="shared" si="5"/>
        <v>0.15315</v>
      </c>
      <c r="U44">
        <f t="shared" si="5"/>
        <v>0.19665000000000002</v>
      </c>
      <c r="V44">
        <f t="shared" si="5"/>
        <v>-0.04295</v>
      </c>
      <c r="W44">
        <f t="shared" si="5"/>
        <v>-0.0031</v>
      </c>
      <c r="X44">
        <f t="shared" si="5"/>
        <v>-0.0436</v>
      </c>
      <c r="Y44">
        <f t="shared" si="5"/>
        <v>-0.02839999999999998</v>
      </c>
      <c r="Z44">
        <f t="shared" si="5"/>
        <v>0.039949999999999986</v>
      </c>
      <c r="AA44">
        <f t="shared" si="5"/>
        <v>-0.04240000000000002</v>
      </c>
      <c r="AB44">
        <f t="shared" si="5"/>
        <v>0.0378</v>
      </c>
      <c r="AC44">
        <f t="shared" si="5"/>
        <v>0.0015999999999999903</v>
      </c>
      <c r="AD44">
        <f t="shared" si="5"/>
        <v>0.0877</v>
      </c>
      <c r="AE44">
        <f t="shared" si="5"/>
        <v>0.2105</v>
      </c>
      <c r="AF44">
        <f t="shared" si="5"/>
        <v>0.001899999999999999</v>
      </c>
      <c r="AG44">
        <f t="shared" si="5"/>
        <v>0.044399999999999995</v>
      </c>
    </row>
    <row r="45" spans="1:33" ht="14.25">
      <c r="A45" t="s">
        <v>5</v>
      </c>
      <c r="B45">
        <f>(B7-B38)</f>
        <v>0.39490000000000003</v>
      </c>
      <c r="C45">
        <f aca="true" t="shared" si="6" ref="C45:AG45">(C7-C38)</f>
        <v>0</v>
      </c>
      <c r="D45">
        <f t="shared" si="6"/>
        <v>-0.08800000000000001</v>
      </c>
      <c r="E45">
        <f t="shared" si="6"/>
        <v>0.0162</v>
      </c>
      <c r="F45">
        <f t="shared" si="6"/>
        <v>0.014100000000000001</v>
      </c>
      <c r="G45">
        <f t="shared" si="6"/>
        <v>0.1829</v>
      </c>
      <c r="H45">
        <f t="shared" si="6"/>
        <v>0.19219999999999998</v>
      </c>
      <c r="I45">
        <f t="shared" si="6"/>
        <v>-0.034949999999999995</v>
      </c>
      <c r="J45">
        <f t="shared" si="6"/>
        <v>0.0337</v>
      </c>
      <c r="K45">
        <f t="shared" si="6"/>
        <v>-0.012749999999999997</v>
      </c>
      <c r="L45">
        <f t="shared" si="6"/>
        <v>0.009099999999999997</v>
      </c>
      <c r="M45">
        <f t="shared" si="6"/>
        <v>0.40635</v>
      </c>
      <c r="N45">
        <f t="shared" si="6"/>
        <v>0.07629999999999999</v>
      </c>
      <c r="O45">
        <f t="shared" si="6"/>
        <v>-0.0184</v>
      </c>
      <c r="P45">
        <f t="shared" si="6"/>
        <v>0.07335000000000001</v>
      </c>
      <c r="Q45">
        <f t="shared" si="6"/>
        <v>0.27915</v>
      </c>
      <c r="R45">
        <f t="shared" si="6"/>
        <v>-0.0010499999999999989</v>
      </c>
      <c r="S45">
        <f t="shared" si="6"/>
        <v>-0.07074999999999998</v>
      </c>
      <c r="T45">
        <f t="shared" si="6"/>
        <v>0.0545500000000001</v>
      </c>
      <c r="U45">
        <f t="shared" si="6"/>
        <v>0.13954999999999998</v>
      </c>
      <c r="V45">
        <f t="shared" si="6"/>
        <v>-0.04485</v>
      </c>
      <c r="W45">
        <f t="shared" si="6"/>
        <v>-0.0031</v>
      </c>
      <c r="X45">
        <f t="shared" si="6"/>
        <v>-0.046400000000000004</v>
      </c>
      <c r="Y45">
        <f t="shared" si="6"/>
        <v>-0.04980000000000001</v>
      </c>
      <c r="Z45">
        <f t="shared" si="6"/>
        <v>-0.18005000000000002</v>
      </c>
      <c r="AA45">
        <f t="shared" si="6"/>
        <v>-0.04770000000000002</v>
      </c>
      <c r="AB45">
        <f t="shared" si="6"/>
        <v>0.08910000000000001</v>
      </c>
      <c r="AC45">
        <f t="shared" si="6"/>
        <v>0.023799999999999988</v>
      </c>
      <c r="AD45">
        <f t="shared" si="6"/>
        <v>-0.0204</v>
      </c>
      <c r="AE45">
        <f t="shared" si="6"/>
        <v>0.12060000000000001</v>
      </c>
      <c r="AF45">
        <f t="shared" si="6"/>
        <v>-0.002999999999999999</v>
      </c>
      <c r="AG45">
        <f t="shared" si="6"/>
        <v>0.021400000000000002</v>
      </c>
    </row>
    <row r="46" spans="1:33" ht="14.25">
      <c r="A46" t="s">
        <v>6</v>
      </c>
      <c r="B46">
        <f aca="true" t="shared" si="7" ref="B46:H46">(B8-B38)</f>
        <v>-0.0012</v>
      </c>
      <c r="C46">
        <f t="shared" si="7"/>
        <v>0.017999999999999988</v>
      </c>
      <c r="D46">
        <f t="shared" si="7"/>
        <v>-0.085</v>
      </c>
      <c r="E46">
        <f t="shared" si="7"/>
        <v>0.0267</v>
      </c>
      <c r="F46">
        <f t="shared" si="7"/>
        <v>0.09269999999999999</v>
      </c>
      <c r="G46">
        <f t="shared" si="7"/>
        <v>0.2239</v>
      </c>
      <c r="H46">
        <f t="shared" si="7"/>
        <v>0.29150000000000004</v>
      </c>
      <c r="I46">
        <f aca="true" t="shared" si="8" ref="I46:AG46">(I8-I38)</f>
        <v>-0.06075</v>
      </c>
      <c r="J46">
        <f t="shared" si="8"/>
        <v>0.0549</v>
      </c>
      <c r="K46">
        <f t="shared" si="8"/>
        <v>-0.012749999999999997</v>
      </c>
      <c r="L46">
        <f t="shared" si="8"/>
        <v>0.027200000000000002</v>
      </c>
      <c r="M46">
        <f t="shared" si="8"/>
        <v>0.42425</v>
      </c>
      <c r="N46">
        <f t="shared" si="8"/>
        <v>0.1036</v>
      </c>
      <c r="O46">
        <f t="shared" si="8"/>
        <v>0.07880000000000001</v>
      </c>
      <c r="P46">
        <f t="shared" si="8"/>
        <v>0.037250000000000005</v>
      </c>
      <c r="Q46">
        <f t="shared" si="8"/>
        <v>0.24075</v>
      </c>
      <c r="R46">
        <f t="shared" si="8"/>
        <v>-0.010350000000000002</v>
      </c>
      <c r="S46">
        <f t="shared" si="8"/>
        <v>-0.05554999999999999</v>
      </c>
      <c r="T46">
        <f t="shared" si="8"/>
        <v>0.03925000000000001</v>
      </c>
      <c r="U46">
        <f t="shared" si="8"/>
        <v>0.18825</v>
      </c>
      <c r="V46">
        <f t="shared" si="8"/>
        <v>0.12065</v>
      </c>
      <c r="W46">
        <f t="shared" si="8"/>
        <v>-0.0029</v>
      </c>
      <c r="X46">
        <f t="shared" si="8"/>
        <v>-0.051100000000000007</v>
      </c>
      <c r="Y46">
        <f t="shared" si="8"/>
        <v>-0.08980000000000002</v>
      </c>
      <c r="Z46">
        <f t="shared" si="8"/>
        <v>-0.05405000000000004</v>
      </c>
      <c r="AA46">
        <f t="shared" si="8"/>
        <v>-0.05970000000000002</v>
      </c>
      <c r="AB46">
        <f t="shared" si="8"/>
        <v>0.009599999999999997</v>
      </c>
      <c r="AC46">
        <f t="shared" si="8"/>
        <v>-0.03240000000000004</v>
      </c>
      <c r="AD46">
        <f t="shared" si="8"/>
        <v>0.04929999999999998</v>
      </c>
      <c r="AE46">
        <f t="shared" si="8"/>
        <v>0.15560000000000002</v>
      </c>
      <c r="AF46">
        <f t="shared" si="8"/>
        <v>-0.0011999999999999997</v>
      </c>
      <c r="AG46">
        <f t="shared" si="8"/>
        <v>0.02729999999999999</v>
      </c>
    </row>
    <row r="47" spans="1:33" ht="14.25">
      <c r="A47" t="s">
        <v>7</v>
      </c>
      <c r="B47">
        <f aca="true" t="shared" si="9" ref="B47:H47">(B9-B38)</f>
        <v>-0.0012</v>
      </c>
      <c r="C47">
        <f t="shared" si="9"/>
        <v>-0.0232</v>
      </c>
      <c r="D47">
        <f t="shared" si="9"/>
        <v>0.07849999999999999</v>
      </c>
      <c r="E47">
        <f t="shared" si="9"/>
        <v>0.00040000000000000105</v>
      </c>
      <c r="F47">
        <f t="shared" si="9"/>
        <v>0.014100000000000001</v>
      </c>
      <c r="G47">
        <f t="shared" si="9"/>
        <v>0.08499999999999999</v>
      </c>
      <c r="H47">
        <f t="shared" si="9"/>
        <v>0.12780000000000002</v>
      </c>
      <c r="I47">
        <f aca="true" t="shared" si="10" ref="I47:AG47">(I9-I38)</f>
        <v>-0.05585</v>
      </c>
      <c r="J47">
        <f t="shared" si="10"/>
        <v>0.012400000000000001</v>
      </c>
      <c r="K47">
        <f t="shared" si="10"/>
        <v>-0.012749999999999997</v>
      </c>
      <c r="L47">
        <f t="shared" si="10"/>
        <v>0.046799999999999994</v>
      </c>
      <c r="M47">
        <f t="shared" si="10"/>
        <v>0.19475</v>
      </c>
      <c r="N47">
        <f t="shared" si="10"/>
        <v>0.0211</v>
      </c>
      <c r="O47">
        <f t="shared" si="10"/>
        <v>-0.004400000000000001</v>
      </c>
      <c r="P47">
        <f t="shared" si="10"/>
        <v>-0.0029499999999999943</v>
      </c>
      <c r="Q47">
        <f t="shared" si="10"/>
        <v>0.32135</v>
      </c>
      <c r="R47">
        <f t="shared" si="10"/>
        <v>-0.01975</v>
      </c>
      <c r="S47">
        <f t="shared" si="10"/>
        <v>-0.038949999999999985</v>
      </c>
      <c r="T47">
        <f t="shared" si="10"/>
        <v>0.11485000000000001</v>
      </c>
      <c r="U47">
        <f t="shared" si="10"/>
        <v>0.23665</v>
      </c>
      <c r="V47">
        <f t="shared" si="10"/>
        <v>-0.036750000000000005</v>
      </c>
      <c r="W47">
        <f t="shared" si="10"/>
        <v>-0.0031</v>
      </c>
      <c r="X47">
        <f t="shared" si="10"/>
        <v>-0.0444</v>
      </c>
      <c r="Y47">
        <f t="shared" si="10"/>
        <v>-0.05130000000000001</v>
      </c>
      <c r="Z47">
        <f t="shared" si="10"/>
        <v>-0.11295</v>
      </c>
      <c r="AA47">
        <f t="shared" si="10"/>
        <v>-0.03610000000000002</v>
      </c>
      <c r="AB47">
        <f t="shared" si="10"/>
        <v>-0.014600000000000002</v>
      </c>
      <c r="AC47">
        <f t="shared" si="10"/>
        <v>-0.053300000000000014</v>
      </c>
      <c r="AD47">
        <f t="shared" si="10"/>
        <v>0.11119999999999997</v>
      </c>
      <c r="AE47">
        <f t="shared" si="10"/>
        <v>0.2038</v>
      </c>
      <c r="AF47">
        <f t="shared" si="10"/>
        <v>-0.0023999999999999994</v>
      </c>
      <c r="AG47">
        <f t="shared" si="10"/>
        <v>0.007599999999999996</v>
      </c>
    </row>
    <row r="48" spans="1:33" ht="14.25">
      <c r="A48" t="s">
        <v>8</v>
      </c>
      <c r="B48">
        <f aca="true" t="shared" si="11" ref="B48:H48">(B10-B38)</f>
        <v>0.0271</v>
      </c>
      <c r="C48">
        <f t="shared" si="11"/>
        <v>-0.1655</v>
      </c>
      <c r="D48">
        <f t="shared" si="11"/>
        <v>-0.1381</v>
      </c>
      <c r="E48">
        <f t="shared" si="11"/>
        <v>-0.020099999999999996</v>
      </c>
      <c r="F48">
        <f t="shared" si="11"/>
        <v>-0.0924</v>
      </c>
      <c r="G48">
        <f t="shared" si="11"/>
        <v>0.0524</v>
      </c>
      <c r="H48">
        <f t="shared" si="11"/>
        <v>-0.1446</v>
      </c>
      <c r="I48">
        <f aca="true" t="shared" si="12" ref="I48:AG48">(I10-I38)</f>
        <v>0.09975</v>
      </c>
      <c r="J48">
        <f t="shared" si="12"/>
        <v>0.0452</v>
      </c>
      <c r="K48">
        <f t="shared" si="12"/>
        <v>0.02735</v>
      </c>
      <c r="L48">
        <f t="shared" si="12"/>
        <v>0.08950000000000001</v>
      </c>
      <c r="M48">
        <f t="shared" si="12"/>
        <v>-0.056049999999999996</v>
      </c>
      <c r="N48">
        <f t="shared" si="12"/>
        <v>0.0011000000000000003</v>
      </c>
      <c r="O48">
        <f t="shared" si="12"/>
        <v>0.007199999999999998</v>
      </c>
      <c r="P48">
        <f t="shared" si="12"/>
        <v>0.0002500000000000002</v>
      </c>
      <c r="Q48">
        <f t="shared" si="12"/>
        <v>-0.0026499999999999996</v>
      </c>
      <c r="R48">
        <f t="shared" si="12"/>
        <v>-0.01535</v>
      </c>
      <c r="S48">
        <f t="shared" si="12"/>
        <v>-0.06294999999999999</v>
      </c>
      <c r="T48">
        <f t="shared" si="12"/>
        <v>-0.04344999999999999</v>
      </c>
      <c r="U48">
        <f t="shared" si="12"/>
        <v>-0.012250000000000011</v>
      </c>
      <c r="V48">
        <f t="shared" si="12"/>
        <v>-0.07395</v>
      </c>
      <c r="W48">
        <f t="shared" si="12"/>
        <v>0.0358</v>
      </c>
      <c r="X48">
        <f t="shared" si="12"/>
        <v>-0.0393</v>
      </c>
      <c r="Y48">
        <f t="shared" si="12"/>
        <v>-0.1468</v>
      </c>
      <c r="Z48">
        <f t="shared" si="12"/>
        <v>-0.035650000000000015</v>
      </c>
      <c r="AA48">
        <f t="shared" si="12"/>
        <v>-0.06100000000000001</v>
      </c>
      <c r="AB48">
        <f t="shared" si="12"/>
        <v>0.030700000000000005</v>
      </c>
      <c r="AC48">
        <f t="shared" si="12"/>
        <v>0.1049</v>
      </c>
      <c r="AD48">
        <f t="shared" si="12"/>
        <v>-0.1312</v>
      </c>
      <c r="AE48">
        <f t="shared" si="12"/>
        <v>0.010999999999999996</v>
      </c>
      <c r="AF48">
        <f t="shared" si="12"/>
        <v>0.0216</v>
      </c>
      <c r="AG48">
        <f t="shared" si="12"/>
        <v>-0.04870000000000001</v>
      </c>
    </row>
    <row r="49" spans="1:33" ht="14.25">
      <c r="A49" t="s">
        <v>9</v>
      </c>
      <c r="B49">
        <f aca="true" t="shared" si="13" ref="B49:H49">(B11-B38)</f>
        <v>0.0236</v>
      </c>
      <c r="C49">
        <f t="shared" si="13"/>
        <v>0.0436</v>
      </c>
      <c r="D49">
        <f t="shared" si="13"/>
        <v>0.14009999999999997</v>
      </c>
      <c r="E49">
        <f t="shared" si="13"/>
        <v>-0.0003999999999999976</v>
      </c>
      <c r="F49">
        <f t="shared" si="13"/>
        <v>0.22910000000000003</v>
      </c>
      <c r="G49">
        <f t="shared" si="13"/>
        <v>0.03990000000000002</v>
      </c>
      <c r="H49">
        <f t="shared" si="13"/>
        <v>0.12630000000000002</v>
      </c>
      <c r="I49">
        <f aca="true" t="shared" si="14" ref="I49:AG49">(I11-I38)</f>
        <v>0.03885000000000001</v>
      </c>
      <c r="J49">
        <f t="shared" si="14"/>
        <v>0.018900000000000007</v>
      </c>
      <c r="K49">
        <f t="shared" si="14"/>
        <v>-0.04755</v>
      </c>
      <c r="L49">
        <f t="shared" si="14"/>
        <v>-0.022200000000000004</v>
      </c>
      <c r="M49">
        <f t="shared" si="14"/>
        <v>-0.07295</v>
      </c>
      <c r="N49">
        <f t="shared" si="14"/>
        <v>-0.0049</v>
      </c>
      <c r="O49">
        <f t="shared" si="14"/>
        <v>-0.0177</v>
      </c>
      <c r="P49">
        <f t="shared" si="14"/>
        <v>0.019250000000000003</v>
      </c>
      <c r="Q49">
        <f t="shared" si="14"/>
        <v>0.04095</v>
      </c>
      <c r="R49">
        <f t="shared" si="14"/>
        <v>-0.01015</v>
      </c>
      <c r="S49">
        <f t="shared" si="14"/>
        <v>-0.017049999999999996</v>
      </c>
      <c r="T49">
        <f t="shared" si="14"/>
        <v>0.006550000000000056</v>
      </c>
      <c r="U49">
        <f t="shared" si="14"/>
        <v>0.02074999999999999</v>
      </c>
      <c r="V49">
        <f t="shared" si="14"/>
        <v>0.03384999999999999</v>
      </c>
      <c r="W49">
        <f t="shared" si="14"/>
        <v>-0.0026999999999999997</v>
      </c>
      <c r="X49">
        <f t="shared" si="14"/>
        <v>0.0169</v>
      </c>
      <c r="Y49">
        <f t="shared" si="14"/>
        <v>0.1451</v>
      </c>
      <c r="Z49">
        <f t="shared" si="14"/>
        <v>0.005449999999999955</v>
      </c>
      <c r="AA49">
        <f t="shared" si="14"/>
        <v>0.07250000000000001</v>
      </c>
      <c r="AB49">
        <f t="shared" si="14"/>
        <v>0.013000000000000012</v>
      </c>
      <c r="AC49">
        <f t="shared" si="14"/>
        <v>-0.024200000000000055</v>
      </c>
      <c r="AD49">
        <f t="shared" si="14"/>
        <v>0.003599999999999992</v>
      </c>
      <c r="AE49">
        <f t="shared" si="14"/>
        <v>-0.045799999999999993</v>
      </c>
      <c r="AF49">
        <f t="shared" si="14"/>
        <v>0.012299999999999998</v>
      </c>
      <c r="AG49">
        <f t="shared" si="14"/>
        <v>-0.0010999999999999899</v>
      </c>
    </row>
    <row r="50" spans="1:33" ht="14.25">
      <c r="A50" t="s">
        <v>10</v>
      </c>
      <c r="B50">
        <f aca="true" t="shared" si="15" ref="B50:H50">(B12-B38)</f>
        <v>0.0108</v>
      </c>
      <c r="C50">
        <f t="shared" si="15"/>
        <v>-0.007099999999999995</v>
      </c>
      <c r="D50">
        <f t="shared" si="15"/>
        <v>0.2074</v>
      </c>
      <c r="E50">
        <f t="shared" si="15"/>
        <v>-0.0003999999999999976</v>
      </c>
      <c r="F50">
        <f t="shared" si="15"/>
        <v>0.2283</v>
      </c>
      <c r="G50">
        <f t="shared" si="15"/>
        <v>-0.0783</v>
      </c>
      <c r="H50">
        <f t="shared" si="15"/>
        <v>0.0917</v>
      </c>
      <c r="I50">
        <f aca="true" t="shared" si="16" ref="I50:AG50">(I12-I38)</f>
        <v>0.10195000000000001</v>
      </c>
      <c r="J50">
        <f t="shared" si="16"/>
        <v>-0.0162</v>
      </c>
      <c r="K50">
        <f t="shared" si="16"/>
        <v>0.02015</v>
      </c>
      <c r="L50">
        <f t="shared" si="16"/>
        <v>-0.005299999999999999</v>
      </c>
      <c r="M50">
        <f t="shared" si="16"/>
        <v>-0.06284999999999999</v>
      </c>
      <c r="N50">
        <f t="shared" si="16"/>
        <v>-0.0036999999999999997</v>
      </c>
      <c r="O50">
        <f t="shared" si="16"/>
        <v>-0.023100000000000002</v>
      </c>
      <c r="P50">
        <f t="shared" si="16"/>
        <v>0.01525</v>
      </c>
      <c r="Q50">
        <f t="shared" si="16"/>
        <v>0.15105</v>
      </c>
      <c r="R50">
        <f t="shared" si="16"/>
        <v>0.002349999999999998</v>
      </c>
      <c r="S50">
        <f t="shared" si="16"/>
        <v>-0.040749999999999995</v>
      </c>
      <c r="T50">
        <f t="shared" si="16"/>
        <v>-0.022049999999999903</v>
      </c>
      <c r="U50">
        <f t="shared" si="16"/>
        <v>0.07555</v>
      </c>
      <c r="V50">
        <f t="shared" si="16"/>
        <v>-0.026850000000000006</v>
      </c>
      <c r="W50">
        <f t="shared" si="16"/>
        <v>0.0007000000000000001</v>
      </c>
      <c r="X50">
        <f t="shared" si="16"/>
        <v>0.027999999999999997</v>
      </c>
      <c r="Y50">
        <f t="shared" si="16"/>
        <v>0.10470000000000002</v>
      </c>
      <c r="Z50">
        <f t="shared" si="16"/>
        <v>-0.056050000000000044</v>
      </c>
      <c r="AA50">
        <f t="shared" si="16"/>
        <v>0.0343</v>
      </c>
      <c r="AB50">
        <f t="shared" si="16"/>
        <v>-0.045899999999999996</v>
      </c>
      <c r="AC50">
        <f t="shared" si="16"/>
        <v>0.09889999999999999</v>
      </c>
      <c r="AD50">
        <f t="shared" si="16"/>
        <v>0.3483</v>
      </c>
      <c r="AE50">
        <f t="shared" si="16"/>
        <v>0.017299999999999996</v>
      </c>
      <c r="AF50">
        <f t="shared" si="16"/>
        <v>0.023599999999999996</v>
      </c>
      <c r="AG50">
        <f t="shared" si="16"/>
        <v>0.011300000000000004</v>
      </c>
    </row>
    <row r="51" spans="1:33" ht="14.25">
      <c r="A51" t="s">
        <v>11</v>
      </c>
      <c r="B51">
        <f aca="true" t="shared" si="17" ref="B51:H51">(B13-B38)</f>
        <v>0.016900000000000002</v>
      </c>
      <c r="C51">
        <f t="shared" si="17"/>
        <v>0.033399999999999985</v>
      </c>
      <c r="D51">
        <f t="shared" si="17"/>
        <v>0.01849999999999999</v>
      </c>
      <c r="E51">
        <f t="shared" si="17"/>
        <v>0.028000000000000004</v>
      </c>
      <c r="F51">
        <f t="shared" si="17"/>
        <v>0.1481</v>
      </c>
      <c r="G51">
        <f t="shared" si="17"/>
        <v>-0.0875</v>
      </c>
      <c r="H51">
        <f t="shared" si="17"/>
        <v>0.004299999999999998</v>
      </c>
      <c r="I51">
        <f aca="true" t="shared" si="18" ref="I51:AG51">(I13-I38)</f>
        <v>0.10695000000000002</v>
      </c>
      <c r="J51">
        <f t="shared" si="18"/>
        <v>-0.028399999999999998</v>
      </c>
      <c r="K51">
        <f t="shared" si="18"/>
        <v>0.028950000000000004</v>
      </c>
      <c r="L51">
        <f t="shared" si="18"/>
        <v>-0.003799999999999998</v>
      </c>
      <c r="M51">
        <f t="shared" si="18"/>
        <v>-0.038149999999999996</v>
      </c>
      <c r="N51">
        <f t="shared" si="18"/>
        <v>-0.0056</v>
      </c>
      <c r="O51">
        <f t="shared" si="18"/>
        <v>0.0271</v>
      </c>
      <c r="P51">
        <f t="shared" si="18"/>
        <v>-0.019549999999999998</v>
      </c>
      <c r="Q51">
        <f t="shared" si="18"/>
        <v>0.09735</v>
      </c>
      <c r="R51">
        <f t="shared" si="18"/>
        <v>0.05355</v>
      </c>
      <c r="S51">
        <f t="shared" si="18"/>
        <v>-0.0028499999999999914</v>
      </c>
      <c r="T51">
        <f t="shared" si="18"/>
        <v>-0.034049999999999914</v>
      </c>
      <c r="U51">
        <f t="shared" si="18"/>
        <v>-0.025950000000000008</v>
      </c>
      <c r="V51">
        <f t="shared" si="18"/>
        <v>-0.048150000000000005</v>
      </c>
      <c r="W51">
        <f t="shared" si="18"/>
        <v>-0.0026</v>
      </c>
      <c r="X51">
        <f t="shared" si="18"/>
        <v>0.062299999999999994</v>
      </c>
      <c r="Y51">
        <f t="shared" si="18"/>
        <v>-0.12710000000000002</v>
      </c>
      <c r="Z51">
        <f t="shared" si="18"/>
        <v>0.043149999999999966</v>
      </c>
      <c r="AA51">
        <f t="shared" si="18"/>
        <v>-0.05100000000000002</v>
      </c>
      <c r="AB51">
        <f t="shared" si="18"/>
        <v>-0.30720000000000003</v>
      </c>
      <c r="AC51">
        <f t="shared" si="18"/>
        <v>0.06499999999999995</v>
      </c>
      <c r="AD51">
        <f t="shared" si="18"/>
        <v>0.0912</v>
      </c>
      <c r="AE51">
        <f t="shared" si="18"/>
        <v>0.042300000000000004</v>
      </c>
      <c r="AF51">
        <f t="shared" si="18"/>
        <v>0.0121</v>
      </c>
      <c r="AG51">
        <f t="shared" si="18"/>
        <v>-0.023299999999999987</v>
      </c>
    </row>
    <row r="52" spans="1:33" ht="14.25">
      <c r="A52" t="s">
        <v>12</v>
      </c>
      <c r="B52">
        <f aca="true" t="shared" si="19" ref="B52:H52">(B14-B38)</f>
        <v>0.0141</v>
      </c>
      <c r="C52">
        <f t="shared" si="19"/>
        <v>0.00020000000000000573</v>
      </c>
      <c r="D52">
        <f t="shared" si="19"/>
        <v>0.0854</v>
      </c>
      <c r="E52">
        <f t="shared" si="19"/>
        <v>0.04070000000000001</v>
      </c>
      <c r="F52">
        <f t="shared" si="19"/>
        <v>0.0576</v>
      </c>
      <c r="G52">
        <f t="shared" si="19"/>
        <v>0.0023000000000000104</v>
      </c>
      <c r="H52">
        <f t="shared" si="19"/>
        <v>0.07729999999999998</v>
      </c>
      <c r="I52">
        <f aca="true" t="shared" si="20" ref="I52:AG52">(I14-I38)</f>
        <v>0.037750000000000006</v>
      </c>
      <c r="J52">
        <f t="shared" si="20"/>
        <v>0.009100000000000004</v>
      </c>
      <c r="K52">
        <f t="shared" si="20"/>
        <v>0.0003500000000000031</v>
      </c>
      <c r="L52">
        <f t="shared" si="20"/>
        <v>0.033600000000000005</v>
      </c>
      <c r="M52">
        <f t="shared" si="20"/>
        <v>-0.03925</v>
      </c>
      <c r="N52">
        <f t="shared" si="20"/>
        <v>-0.0056</v>
      </c>
      <c r="O52">
        <f t="shared" si="20"/>
        <v>-0.0085</v>
      </c>
      <c r="P52">
        <f t="shared" si="20"/>
        <v>-0.030749999999999996</v>
      </c>
      <c r="Q52">
        <f t="shared" si="20"/>
        <v>0.060050000000000006</v>
      </c>
      <c r="R52">
        <f t="shared" si="20"/>
        <v>0.03085</v>
      </c>
      <c r="S52">
        <f t="shared" si="20"/>
        <v>0.03165000000000001</v>
      </c>
      <c r="T52">
        <f t="shared" si="20"/>
        <v>-0.11304999999999998</v>
      </c>
      <c r="U52">
        <f t="shared" si="20"/>
        <v>-0.02115000000000001</v>
      </c>
      <c r="V52">
        <f t="shared" si="20"/>
        <v>-0.030250000000000006</v>
      </c>
      <c r="W52">
        <f t="shared" si="20"/>
        <v>-0.0026</v>
      </c>
      <c r="X52">
        <f t="shared" si="20"/>
        <v>0.08170000000000001</v>
      </c>
      <c r="Y52">
        <f t="shared" si="20"/>
        <v>0.024399999999999977</v>
      </c>
      <c r="Z52">
        <f t="shared" si="20"/>
        <v>0.08834999999999998</v>
      </c>
      <c r="AA52">
        <f t="shared" si="20"/>
        <v>0.025699999999999973</v>
      </c>
      <c r="AB52">
        <f t="shared" si="20"/>
        <v>-0.13899999999999998</v>
      </c>
      <c r="AC52">
        <f t="shared" si="20"/>
        <v>-0.025800000000000045</v>
      </c>
      <c r="AD52">
        <f t="shared" si="20"/>
        <v>0.08839999999999998</v>
      </c>
      <c r="AE52">
        <f t="shared" si="20"/>
        <v>0.0126</v>
      </c>
      <c r="AF52">
        <f t="shared" si="20"/>
        <v>0.0318</v>
      </c>
      <c r="AG52">
        <f t="shared" si="20"/>
        <v>-0.013000000000000012</v>
      </c>
    </row>
    <row r="53" spans="1:33" ht="14.25">
      <c r="A53" t="s">
        <v>13</v>
      </c>
      <c r="B53">
        <f aca="true" t="shared" si="21" ref="B53:H53">(B15-B38)</f>
        <v>0.0244</v>
      </c>
      <c r="C53">
        <f t="shared" si="21"/>
        <v>-0.1602</v>
      </c>
      <c r="D53">
        <f t="shared" si="21"/>
        <v>-0.1381</v>
      </c>
      <c r="E53">
        <f t="shared" si="21"/>
        <v>-0.010399999999999998</v>
      </c>
      <c r="F53">
        <f t="shared" si="21"/>
        <v>-0.0961</v>
      </c>
      <c r="G53">
        <f t="shared" si="21"/>
        <v>-0.0068999999999999895</v>
      </c>
      <c r="H53">
        <f t="shared" si="21"/>
        <v>-0.2019</v>
      </c>
      <c r="I53">
        <f aca="true" t="shared" si="22" ref="I53:AG53">(I15-I38)</f>
        <v>0.056749999999999995</v>
      </c>
      <c r="J53">
        <f t="shared" si="22"/>
        <v>-0.017300000000000003</v>
      </c>
      <c r="K53">
        <f t="shared" si="22"/>
        <v>-0.02345</v>
      </c>
      <c r="L53">
        <f t="shared" si="22"/>
        <v>-0.0007000000000000062</v>
      </c>
      <c r="M53">
        <f t="shared" si="22"/>
        <v>-0.052149999999999995</v>
      </c>
      <c r="N53">
        <f t="shared" si="22"/>
        <v>-0.0043</v>
      </c>
      <c r="O53">
        <f t="shared" si="22"/>
        <v>-0.0091</v>
      </c>
      <c r="P53">
        <f t="shared" si="22"/>
        <v>-0.031049999999999998</v>
      </c>
      <c r="Q53">
        <f t="shared" si="22"/>
        <v>-0.0023499999999999997</v>
      </c>
      <c r="R53">
        <f t="shared" si="22"/>
        <v>0.0019500000000000003</v>
      </c>
      <c r="S53">
        <f t="shared" si="22"/>
        <v>-0.10454999999999999</v>
      </c>
      <c r="T53">
        <f t="shared" si="22"/>
        <v>-0.04194999999999993</v>
      </c>
      <c r="U53">
        <f t="shared" si="22"/>
        <v>-0.042550000000000004</v>
      </c>
      <c r="V53">
        <f t="shared" si="22"/>
        <v>-0.07415000000000001</v>
      </c>
      <c r="W53">
        <f t="shared" si="22"/>
        <v>0.0439</v>
      </c>
      <c r="X53">
        <f t="shared" si="22"/>
        <v>0.002799999999999997</v>
      </c>
      <c r="Y53">
        <f t="shared" si="22"/>
        <v>-0.246</v>
      </c>
      <c r="Z53">
        <f t="shared" si="22"/>
        <v>-0.18605000000000002</v>
      </c>
      <c r="AA53">
        <f t="shared" si="22"/>
        <v>-0.13390000000000002</v>
      </c>
      <c r="AB53">
        <f t="shared" si="22"/>
        <v>-0.3243</v>
      </c>
      <c r="AC53">
        <f t="shared" si="22"/>
        <v>-0.16210000000000002</v>
      </c>
      <c r="AD53">
        <f t="shared" si="22"/>
        <v>-0.14370000000000002</v>
      </c>
      <c r="AE53">
        <f t="shared" si="22"/>
        <v>-0.0378</v>
      </c>
      <c r="AF53">
        <f t="shared" si="22"/>
        <v>-0.0193</v>
      </c>
      <c r="AG53">
        <f t="shared" si="22"/>
        <v>-0.0955</v>
      </c>
    </row>
    <row r="54" spans="1:33" ht="14.25">
      <c r="A54" t="s">
        <v>14</v>
      </c>
      <c r="B54">
        <f aca="true" t="shared" si="23" ref="B54:H54">(B16-B38)</f>
        <v>0.0288</v>
      </c>
      <c r="C54">
        <f t="shared" si="23"/>
        <v>-0.1582</v>
      </c>
      <c r="D54">
        <f t="shared" si="23"/>
        <v>-0.1335</v>
      </c>
      <c r="E54">
        <f t="shared" si="23"/>
        <v>-0.020399999999999998</v>
      </c>
      <c r="F54">
        <f t="shared" si="23"/>
        <v>-0.093</v>
      </c>
      <c r="G54">
        <f t="shared" si="23"/>
        <v>0.15039999999999998</v>
      </c>
      <c r="H54">
        <f t="shared" si="23"/>
        <v>-0.1709</v>
      </c>
      <c r="I54">
        <f aca="true" t="shared" si="24" ref="I54:AG54">(I16-I38)</f>
        <v>-0.007949999999999992</v>
      </c>
      <c r="J54">
        <f t="shared" si="24"/>
        <v>-0.0264</v>
      </c>
      <c r="K54">
        <f t="shared" si="24"/>
        <v>-0.032850000000000004</v>
      </c>
      <c r="L54">
        <f t="shared" si="24"/>
        <v>0.029899999999999996</v>
      </c>
      <c r="M54">
        <f t="shared" si="24"/>
        <v>0.04805000000000001</v>
      </c>
      <c r="N54">
        <f t="shared" si="24"/>
        <v>-0.004</v>
      </c>
      <c r="O54">
        <f t="shared" si="24"/>
        <v>-0.0228</v>
      </c>
      <c r="P54">
        <f t="shared" si="24"/>
        <v>0.011550000000000005</v>
      </c>
      <c r="Q54">
        <f t="shared" si="24"/>
        <v>-0.0030499999999999998</v>
      </c>
      <c r="R54">
        <f t="shared" si="24"/>
        <v>-0.007450000000000002</v>
      </c>
      <c r="S54">
        <f t="shared" si="24"/>
        <v>-0.10744999999999999</v>
      </c>
      <c r="T54">
        <f t="shared" si="24"/>
        <v>-0.27634999999999993</v>
      </c>
      <c r="U54">
        <f t="shared" si="24"/>
        <v>-0.054150000000000004</v>
      </c>
      <c r="V54">
        <f t="shared" si="24"/>
        <v>-0.07595</v>
      </c>
      <c r="W54">
        <f t="shared" si="24"/>
        <v>0.004999999999999999</v>
      </c>
      <c r="X54">
        <f t="shared" si="24"/>
        <v>0.004699999999999996</v>
      </c>
      <c r="Y54">
        <f t="shared" si="24"/>
        <v>-0.1491</v>
      </c>
      <c r="Z54">
        <f t="shared" si="24"/>
        <v>-0.07264999999999999</v>
      </c>
      <c r="AA54">
        <f t="shared" si="24"/>
        <v>-0.013300000000000006</v>
      </c>
      <c r="AB54">
        <f t="shared" si="24"/>
        <v>-0.08189999999999997</v>
      </c>
      <c r="AC54">
        <f t="shared" si="24"/>
        <v>-0.23660000000000003</v>
      </c>
      <c r="AD54">
        <f t="shared" si="24"/>
        <v>-0.1453</v>
      </c>
      <c r="AE54">
        <f t="shared" si="24"/>
        <v>0.0015000000000000013</v>
      </c>
      <c r="AF54">
        <f t="shared" si="24"/>
        <v>-0.0211</v>
      </c>
      <c r="AG54">
        <f t="shared" si="24"/>
        <v>-0.0792</v>
      </c>
    </row>
    <row r="55" spans="1:33" ht="14.25">
      <c r="A55" t="s">
        <v>15</v>
      </c>
      <c r="B55">
        <f aca="true" t="shared" si="25" ref="B55:H55">(B17-B38)</f>
        <v>-0.0012</v>
      </c>
      <c r="C55">
        <f t="shared" si="25"/>
        <v>-0.0761</v>
      </c>
      <c r="D55">
        <f t="shared" si="25"/>
        <v>0.18089999999999998</v>
      </c>
      <c r="E55">
        <f t="shared" si="25"/>
        <v>-0.023399999999999997</v>
      </c>
      <c r="F55">
        <f t="shared" si="25"/>
        <v>-0.0305</v>
      </c>
      <c r="G55">
        <f t="shared" si="25"/>
        <v>-0.07819999999999999</v>
      </c>
      <c r="H55">
        <f t="shared" si="25"/>
        <v>-0.1796</v>
      </c>
      <c r="I55">
        <f aca="true" t="shared" si="26" ref="I55:AG55">(I17-I38)</f>
        <v>-0.03455</v>
      </c>
      <c r="J55">
        <f t="shared" si="26"/>
        <v>0.0039000000000000007</v>
      </c>
      <c r="K55">
        <f t="shared" si="26"/>
        <v>-0.007850000000000003</v>
      </c>
      <c r="L55">
        <f t="shared" si="26"/>
        <v>-0.016</v>
      </c>
      <c r="M55">
        <f t="shared" si="26"/>
        <v>-0.07055</v>
      </c>
      <c r="N55">
        <f t="shared" si="26"/>
        <v>-0.0036999999999999997</v>
      </c>
      <c r="O55">
        <f t="shared" si="26"/>
        <v>-0.0281</v>
      </c>
      <c r="P55">
        <f t="shared" si="26"/>
        <v>-0.048749999999999995</v>
      </c>
      <c r="Q55">
        <f t="shared" si="26"/>
        <v>-0.0017499999999999998</v>
      </c>
      <c r="R55">
        <f t="shared" si="26"/>
        <v>-0.02695</v>
      </c>
      <c r="S55">
        <f t="shared" si="26"/>
        <v>0.03275</v>
      </c>
      <c r="T55">
        <f t="shared" si="26"/>
        <v>0.040550000000000086</v>
      </c>
      <c r="U55">
        <f t="shared" si="26"/>
        <v>-0.07035000000000001</v>
      </c>
      <c r="V55">
        <f t="shared" si="26"/>
        <v>-0.07595</v>
      </c>
      <c r="W55">
        <f t="shared" si="26"/>
        <v>-0.0017</v>
      </c>
      <c r="X55">
        <f t="shared" si="26"/>
        <v>-0.0538</v>
      </c>
      <c r="Y55">
        <f t="shared" si="26"/>
        <v>0.07589999999999997</v>
      </c>
      <c r="Z55">
        <f t="shared" si="26"/>
        <v>-0.24505000000000002</v>
      </c>
      <c r="AA55">
        <f t="shared" si="26"/>
        <v>0.01949999999999999</v>
      </c>
      <c r="AB55">
        <f t="shared" si="26"/>
        <v>0.04620000000000002</v>
      </c>
      <c r="AC55">
        <f t="shared" si="26"/>
        <v>0.0252</v>
      </c>
      <c r="AD55">
        <f t="shared" si="26"/>
        <v>0.3483</v>
      </c>
      <c r="AE55">
        <f t="shared" si="26"/>
        <v>0.018600000000000005</v>
      </c>
      <c r="AF55">
        <f t="shared" si="26"/>
        <v>9.99999999999994E-05</v>
      </c>
      <c r="AG55">
        <f t="shared" si="26"/>
        <v>-0.03560000000000001</v>
      </c>
    </row>
    <row r="56" spans="1:33" ht="14.25">
      <c r="A56" t="s">
        <v>16</v>
      </c>
      <c r="B56">
        <f aca="true" t="shared" si="27" ref="B56:H56">(B18-B38)</f>
        <v>-0.0012</v>
      </c>
      <c r="C56">
        <f t="shared" si="27"/>
        <v>-0.0691</v>
      </c>
      <c r="D56">
        <f t="shared" si="27"/>
        <v>0.1831</v>
      </c>
      <c r="E56">
        <f t="shared" si="27"/>
        <v>-0.023399999999999997</v>
      </c>
      <c r="F56">
        <f t="shared" si="27"/>
        <v>-0.0305</v>
      </c>
      <c r="G56">
        <f t="shared" si="27"/>
        <v>-0.0016999999999999932</v>
      </c>
      <c r="H56">
        <f t="shared" si="27"/>
        <v>-0.1747</v>
      </c>
      <c r="I56">
        <f aca="true" t="shared" si="28" ref="I56:AG56">(I18-I38)</f>
        <v>-0.03505</v>
      </c>
      <c r="J56">
        <f t="shared" si="28"/>
        <v>-0.0537</v>
      </c>
      <c r="K56">
        <f t="shared" si="28"/>
        <v>-0.02915</v>
      </c>
      <c r="L56">
        <f t="shared" si="28"/>
        <v>-0.022</v>
      </c>
      <c r="M56">
        <f t="shared" si="28"/>
        <v>-0.07395</v>
      </c>
      <c r="N56">
        <f t="shared" si="28"/>
        <v>-0.0036999999999999997</v>
      </c>
      <c r="O56">
        <f t="shared" si="28"/>
        <v>-0.0281</v>
      </c>
      <c r="P56">
        <f t="shared" si="28"/>
        <v>-0.0036500000000000005</v>
      </c>
      <c r="Q56">
        <f t="shared" si="28"/>
        <v>-0.0017499999999999998</v>
      </c>
      <c r="R56">
        <f t="shared" si="28"/>
        <v>-0.022850000000000002</v>
      </c>
      <c r="S56">
        <f t="shared" si="28"/>
        <v>0.02395</v>
      </c>
      <c r="T56">
        <f t="shared" si="28"/>
        <v>0.040550000000000086</v>
      </c>
      <c r="U56">
        <f t="shared" si="28"/>
        <v>-0.06845000000000001</v>
      </c>
      <c r="V56">
        <f t="shared" si="28"/>
        <v>-0.07595</v>
      </c>
      <c r="W56">
        <f t="shared" si="28"/>
        <v>-0.0028</v>
      </c>
      <c r="X56">
        <f t="shared" si="28"/>
        <v>-0.0512</v>
      </c>
      <c r="Y56">
        <f t="shared" si="28"/>
        <v>0.11059999999999998</v>
      </c>
      <c r="Z56">
        <f t="shared" si="28"/>
        <v>-0.18755000000000002</v>
      </c>
      <c r="AA56">
        <f t="shared" si="28"/>
        <v>0.04949999999999999</v>
      </c>
      <c r="AB56">
        <f t="shared" si="28"/>
        <v>-0.005699999999999983</v>
      </c>
      <c r="AC56">
        <f t="shared" si="28"/>
        <v>-0.18830000000000002</v>
      </c>
      <c r="AD56">
        <f t="shared" si="28"/>
        <v>0.003599999999999992</v>
      </c>
      <c r="AE56">
        <f t="shared" si="28"/>
        <v>-0.0487</v>
      </c>
      <c r="AF56">
        <f t="shared" si="28"/>
        <v>-9.99999999999994E-05</v>
      </c>
      <c r="AG56">
        <f t="shared" si="28"/>
        <v>-0.052000000000000005</v>
      </c>
    </row>
    <row r="57" spans="1:33" ht="14.25">
      <c r="A57" t="s">
        <v>17</v>
      </c>
      <c r="B57">
        <f aca="true" t="shared" si="29" ref="B57:H57">(B19-B38)</f>
        <v>-0.0009999999999999998</v>
      </c>
      <c r="C57">
        <f t="shared" si="29"/>
        <v>0.08659999999999998</v>
      </c>
      <c r="D57">
        <f t="shared" si="29"/>
        <v>-0.018500000000000003</v>
      </c>
      <c r="E57">
        <f t="shared" si="29"/>
        <v>0.28390000000000004</v>
      </c>
      <c r="F57">
        <f t="shared" si="29"/>
        <v>0.3554</v>
      </c>
      <c r="G57">
        <f t="shared" si="29"/>
        <v>0.19690000000000002</v>
      </c>
      <c r="H57">
        <f t="shared" si="29"/>
        <v>0.1179</v>
      </c>
      <c r="I57">
        <f aca="true" t="shared" si="30" ref="I57:AG57">(I19-I38)</f>
        <v>0.18384999999999999</v>
      </c>
      <c r="J57">
        <f t="shared" si="30"/>
        <v>-0.011099999999999999</v>
      </c>
      <c r="K57">
        <f t="shared" si="30"/>
        <v>0.17315000000000003</v>
      </c>
      <c r="L57">
        <f t="shared" si="30"/>
        <v>-0.017600000000000005</v>
      </c>
      <c r="M57">
        <f t="shared" si="30"/>
        <v>0.35135000000000005</v>
      </c>
      <c r="N57">
        <f t="shared" si="30"/>
        <v>0.1648</v>
      </c>
      <c r="O57">
        <f t="shared" si="30"/>
        <v>0.12</v>
      </c>
      <c r="P57">
        <f t="shared" si="30"/>
        <v>-0.028949999999999997</v>
      </c>
      <c r="Q57">
        <f t="shared" si="30"/>
        <v>0.16445</v>
      </c>
      <c r="R57">
        <f t="shared" si="30"/>
        <v>0.15115</v>
      </c>
      <c r="S57">
        <f t="shared" si="30"/>
        <v>0.15795</v>
      </c>
      <c r="T57">
        <f t="shared" si="30"/>
        <v>0.15975000000000006</v>
      </c>
      <c r="U57">
        <f t="shared" si="30"/>
        <v>0.14165</v>
      </c>
      <c r="V57">
        <f t="shared" si="30"/>
        <v>0.53225</v>
      </c>
      <c r="W57">
        <f t="shared" si="30"/>
        <v>0.0058</v>
      </c>
      <c r="X57">
        <f t="shared" si="30"/>
        <v>0.009800000000000003</v>
      </c>
      <c r="Y57">
        <f t="shared" si="30"/>
        <v>0.10209999999999997</v>
      </c>
      <c r="Z57">
        <f t="shared" si="30"/>
        <v>0.25305</v>
      </c>
      <c r="AA57">
        <f t="shared" si="30"/>
        <v>0.07869999999999999</v>
      </c>
      <c r="AB57">
        <f t="shared" si="30"/>
        <v>0.030500000000000027</v>
      </c>
      <c r="AC57">
        <f t="shared" si="30"/>
        <v>0.29669999999999996</v>
      </c>
      <c r="AD57">
        <f t="shared" si="30"/>
        <v>0.16799999999999998</v>
      </c>
      <c r="AE57">
        <f t="shared" si="30"/>
        <v>0.03130000000000001</v>
      </c>
      <c r="AF57">
        <f t="shared" si="30"/>
        <v>0.2555</v>
      </c>
      <c r="AG57">
        <f t="shared" si="30"/>
        <v>0.11850000000000002</v>
      </c>
    </row>
    <row r="58" spans="1:33" ht="14.25">
      <c r="A58" t="s">
        <v>18</v>
      </c>
      <c r="B58">
        <f aca="true" t="shared" si="31" ref="B58:H58">(B20-B38)</f>
        <v>0.003</v>
      </c>
      <c r="C58">
        <f t="shared" si="31"/>
        <v>0.02360000000000001</v>
      </c>
      <c r="D58">
        <f t="shared" si="31"/>
        <v>0.18799999999999997</v>
      </c>
      <c r="E58">
        <f t="shared" si="31"/>
        <v>0.1272</v>
      </c>
      <c r="F58">
        <f t="shared" si="31"/>
        <v>0.21690000000000004</v>
      </c>
      <c r="G58">
        <f t="shared" si="31"/>
        <v>0.20129999999999998</v>
      </c>
      <c r="H58">
        <f t="shared" si="31"/>
        <v>0.04039999999999999</v>
      </c>
      <c r="I58">
        <f aca="true" t="shared" si="32" ref="I58:AG58">(I20-I38)</f>
        <v>0.0035500000000000115</v>
      </c>
      <c r="J58">
        <f t="shared" si="32"/>
        <v>-0.0297</v>
      </c>
      <c r="K58">
        <f t="shared" si="32"/>
        <v>0.14005</v>
      </c>
      <c r="L58">
        <f t="shared" si="32"/>
        <v>0.027899999999999994</v>
      </c>
      <c r="M58">
        <f t="shared" si="32"/>
        <v>0.45525000000000004</v>
      </c>
      <c r="N58">
        <f t="shared" si="32"/>
        <v>0.33449999999999996</v>
      </c>
      <c r="O58">
        <f t="shared" si="32"/>
        <v>0.5338</v>
      </c>
      <c r="P58">
        <f t="shared" si="32"/>
        <v>0.10205000000000002</v>
      </c>
      <c r="Q58">
        <f t="shared" si="32"/>
        <v>-0.0012499999999999998</v>
      </c>
      <c r="R58">
        <f t="shared" si="32"/>
        <v>0.12125</v>
      </c>
      <c r="S58">
        <f t="shared" si="32"/>
        <v>0.03205000000000002</v>
      </c>
      <c r="T58">
        <f t="shared" si="32"/>
        <v>0.10875000000000001</v>
      </c>
      <c r="U58">
        <f t="shared" si="32"/>
        <v>0.21135</v>
      </c>
      <c r="V58">
        <f t="shared" si="32"/>
        <v>0.36834999999999996</v>
      </c>
      <c r="W58">
        <f t="shared" si="32"/>
        <v>0</v>
      </c>
      <c r="X58">
        <f t="shared" si="32"/>
        <v>0</v>
      </c>
      <c r="Y58">
        <f t="shared" si="32"/>
        <v>0.1981</v>
      </c>
      <c r="Z58">
        <f t="shared" si="32"/>
        <v>0.24805</v>
      </c>
      <c r="AA58">
        <f t="shared" si="32"/>
        <v>0.1426</v>
      </c>
      <c r="AB58">
        <f t="shared" si="32"/>
        <v>-0.016500000000000015</v>
      </c>
      <c r="AC58">
        <f t="shared" si="32"/>
        <v>-0.13010000000000002</v>
      </c>
      <c r="AD58">
        <f t="shared" si="32"/>
        <v>-0.1476</v>
      </c>
      <c r="AE58">
        <f t="shared" si="32"/>
        <v>0.007400000000000004</v>
      </c>
      <c r="AF58">
        <f t="shared" si="32"/>
        <v>0.021900000000000003</v>
      </c>
      <c r="AG58">
        <f t="shared" si="32"/>
        <v>0.0875</v>
      </c>
    </row>
    <row r="59" spans="1:33" ht="14.25">
      <c r="A59" t="s">
        <v>19</v>
      </c>
      <c r="B59">
        <f aca="true" t="shared" si="33" ref="B59:H59">(B21-B38)</f>
        <v>0.0075</v>
      </c>
      <c r="C59">
        <f t="shared" si="33"/>
        <v>0.029299999999999993</v>
      </c>
      <c r="D59">
        <f t="shared" si="33"/>
        <v>0.11889999999999998</v>
      </c>
      <c r="E59">
        <f t="shared" si="33"/>
        <v>0.1272</v>
      </c>
      <c r="F59">
        <f t="shared" si="33"/>
        <v>0.362</v>
      </c>
      <c r="G59">
        <f t="shared" si="33"/>
        <v>0.1981</v>
      </c>
      <c r="H59">
        <f t="shared" si="33"/>
        <v>0.015199999999999991</v>
      </c>
      <c r="I59">
        <f aca="true" t="shared" si="34" ref="I59:AG59">(I21-I38)</f>
        <v>0.02335000000000001</v>
      </c>
      <c r="J59">
        <f t="shared" si="34"/>
        <v>-0.0263</v>
      </c>
      <c r="K59">
        <f t="shared" si="34"/>
        <v>0.16215000000000002</v>
      </c>
      <c r="L59">
        <f t="shared" si="34"/>
        <v>0.07939999999999998</v>
      </c>
      <c r="M59">
        <f t="shared" si="34"/>
        <v>0.37934999999999997</v>
      </c>
      <c r="N59">
        <f t="shared" si="34"/>
        <v>0.33449999999999996</v>
      </c>
      <c r="O59">
        <f t="shared" si="34"/>
        <v>0.5338</v>
      </c>
      <c r="P59">
        <f t="shared" si="34"/>
        <v>0.10195</v>
      </c>
      <c r="Q59">
        <f t="shared" si="34"/>
        <v>-0.0005499999999999997</v>
      </c>
      <c r="R59">
        <f t="shared" si="34"/>
        <v>0.08715</v>
      </c>
      <c r="S59">
        <f t="shared" si="34"/>
        <v>0.02905000000000002</v>
      </c>
      <c r="T59">
        <f t="shared" si="34"/>
        <v>0.13595000000000002</v>
      </c>
      <c r="U59">
        <f t="shared" si="34"/>
        <v>0.21135</v>
      </c>
      <c r="V59">
        <f t="shared" si="34"/>
        <v>0.47115</v>
      </c>
      <c r="W59">
        <f t="shared" si="34"/>
        <v>0.0019000000000000002</v>
      </c>
      <c r="X59">
        <f t="shared" si="34"/>
        <v>0</v>
      </c>
      <c r="Y59">
        <f t="shared" si="34"/>
        <v>0.06340000000000001</v>
      </c>
      <c r="Z59">
        <f t="shared" si="34"/>
        <v>0.20824999999999994</v>
      </c>
      <c r="AA59">
        <f t="shared" si="34"/>
        <v>0.2047</v>
      </c>
      <c r="AB59">
        <f t="shared" si="34"/>
        <v>-0.016500000000000015</v>
      </c>
      <c r="AC59">
        <f t="shared" si="34"/>
        <v>0.044999999999999984</v>
      </c>
      <c r="AD59">
        <f t="shared" si="34"/>
        <v>-0.1476</v>
      </c>
      <c r="AE59">
        <f t="shared" si="34"/>
        <v>0.035</v>
      </c>
      <c r="AF59">
        <f t="shared" si="34"/>
        <v>0.0191</v>
      </c>
      <c r="AG59">
        <f t="shared" si="34"/>
        <v>0.09590000000000001</v>
      </c>
    </row>
    <row r="60" spans="1:33" ht="14.25">
      <c r="A60" t="s">
        <v>20</v>
      </c>
      <c r="B60">
        <f aca="true" t="shared" si="35" ref="B60:H60">(B22-B38)</f>
        <v>0</v>
      </c>
      <c r="C60">
        <f t="shared" si="35"/>
        <v>0.02360000000000001</v>
      </c>
      <c r="D60">
        <f t="shared" si="35"/>
        <v>0.2019</v>
      </c>
      <c r="E60">
        <f t="shared" si="35"/>
        <v>0.1272</v>
      </c>
      <c r="F60">
        <f t="shared" si="35"/>
        <v>0.2631</v>
      </c>
      <c r="G60">
        <f t="shared" si="35"/>
        <v>0.1981</v>
      </c>
      <c r="H60">
        <f t="shared" si="35"/>
        <v>0.0524</v>
      </c>
      <c r="I60">
        <f aca="true" t="shared" si="36" ref="I60:AG60">(I22-I38)</f>
        <v>0.02335000000000001</v>
      </c>
      <c r="J60">
        <f t="shared" si="36"/>
        <v>-0.0263</v>
      </c>
      <c r="K60">
        <f t="shared" si="36"/>
        <v>0.16215000000000002</v>
      </c>
      <c r="L60">
        <f t="shared" si="36"/>
        <v>0.027899999999999994</v>
      </c>
      <c r="M60">
        <f t="shared" si="36"/>
        <v>0.36955000000000005</v>
      </c>
      <c r="N60">
        <f t="shared" si="36"/>
        <v>0.33449999999999996</v>
      </c>
      <c r="O60">
        <f t="shared" si="36"/>
        <v>0.5338</v>
      </c>
      <c r="P60">
        <f t="shared" si="36"/>
        <v>0.10175</v>
      </c>
      <c r="Q60">
        <f t="shared" si="36"/>
        <v>-0.0009499999999999999</v>
      </c>
      <c r="R60">
        <f t="shared" si="36"/>
        <v>0.08715</v>
      </c>
      <c r="S60">
        <f t="shared" si="36"/>
        <v>0.02905000000000002</v>
      </c>
      <c r="T60">
        <f t="shared" si="36"/>
        <v>0.10875000000000001</v>
      </c>
      <c r="U60">
        <f t="shared" si="36"/>
        <v>0.21135</v>
      </c>
      <c r="V60">
        <f t="shared" si="36"/>
        <v>0.50695</v>
      </c>
      <c r="W60">
        <f t="shared" si="36"/>
        <v>0</v>
      </c>
      <c r="X60">
        <f t="shared" si="36"/>
        <v>0</v>
      </c>
      <c r="Y60">
        <f t="shared" si="36"/>
        <v>0.2865</v>
      </c>
      <c r="Z60">
        <f t="shared" si="36"/>
        <v>0.25744999999999996</v>
      </c>
      <c r="AA60">
        <f t="shared" si="36"/>
        <v>0.2047</v>
      </c>
      <c r="AB60">
        <f t="shared" si="36"/>
        <v>-0.016500000000000015</v>
      </c>
      <c r="AC60">
        <f t="shared" si="36"/>
        <v>0.22529999999999994</v>
      </c>
      <c r="AD60">
        <f t="shared" si="36"/>
        <v>-0.1441</v>
      </c>
      <c r="AE60">
        <f t="shared" si="36"/>
        <v>-0.0249</v>
      </c>
      <c r="AF60">
        <f t="shared" si="36"/>
        <v>0.0191</v>
      </c>
      <c r="AG60">
        <f t="shared" si="36"/>
        <v>0.10719999999999999</v>
      </c>
    </row>
    <row r="61" spans="1:33" ht="14.25">
      <c r="A61" t="s">
        <v>21</v>
      </c>
      <c r="B61">
        <f aca="true" t="shared" si="37" ref="B61:H61">(B23-B38)</f>
        <v>-0.0012</v>
      </c>
      <c r="C61">
        <f t="shared" si="37"/>
        <v>0.02360000000000001</v>
      </c>
      <c r="D61">
        <f t="shared" si="37"/>
        <v>0.20719999999999997</v>
      </c>
      <c r="E61">
        <f t="shared" si="37"/>
        <v>0.1272</v>
      </c>
      <c r="F61">
        <f t="shared" si="37"/>
        <v>0.078</v>
      </c>
      <c r="G61">
        <f t="shared" si="37"/>
        <v>0.1981</v>
      </c>
      <c r="H61">
        <f t="shared" si="37"/>
        <v>0.09410000000000002</v>
      </c>
      <c r="I61">
        <f aca="true" t="shared" si="38" ref="I61:AG61">(I23-I38)</f>
        <v>0.09865000000000002</v>
      </c>
      <c r="J61">
        <f t="shared" si="38"/>
        <v>-0.0443</v>
      </c>
      <c r="K61">
        <f t="shared" si="38"/>
        <v>0.32505</v>
      </c>
      <c r="L61">
        <f t="shared" si="38"/>
        <v>0.05950000000000001</v>
      </c>
      <c r="M61">
        <f t="shared" si="38"/>
        <v>0.36955000000000005</v>
      </c>
      <c r="N61">
        <f t="shared" si="38"/>
        <v>0.33449999999999996</v>
      </c>
      <c r="O61">
        <f t="shared" si="38"/>
        <v>0.5338</v>
      </c>
      <c r="P61">
        <f t="shared" si="38"/>
        <v>0.10195</v>
      </c>
      <c r="Q61">
        <f t="shared" si="38"/>
        <v>0.008150000000000001</v>
      </c>
      <c r="R61">
        <f t="shared" si="38"/>
        <v>0.11165</v>
      </c>
      <c r="S61">
        <f t="shared" si="38"/>
        <v>0.03265000000000001</v>
      </c>
      <c r="T61">
        <f t="shared" si="38"/>
        <v>0.15005000000000002</v>
      </c>
      <c r="U61">
        <f t="shared" si="38"/>
        <v>-0.019550000000000005</v>
      </c>
      <c r="V61">
        <f t="shared" si="38"/>
        <v>0.50285</v>
      </c>
      <c r="W61">
        <f t="shared" si="38"/>
        <v>0</v>
      </c>
      <c r="X61">
        <f t="shared" si="38"/>
        <v>-0.006600000000000002</v>
      </c>
      <c r="Y61">
        <f t="shared" si="38"/>
        <v>0.07489999999999997</v>
      </c>
      <c r="Z61">
        <f t="shared" si="38"/>
        <v>0.25385</v>
      </c>
      <c r="AA61">
        <f t="shared" si="38"/>
        <v>0.2218</v>
      </c>
      <c r="AB61">
        <f t="shared" si="38"/>
        <v>0.09570000000000001</v>
      </c>
      <c r="AC61">
        <f t="shared" si="38"/>
        <v>0.010199999999999987</v>
      </c>
      <c r="AD61">
        <f t="shared" si="38"/>
        <v>-0.1466</v>
      </c>
      <c r="AE61">
        <f t="shared" si="38"/>
        <v>0.031700000000000006</v>
      </c>
      <c r="AF61">
        <f t="shared" si="38"/>
        <v>0.017799999999999996</v>
      </c>
      <c r="AG61">
        <f t="shared" si="38"/>
        <v>0.0975</v>
      </c>
    </row>
    <row r="62" spans="1:33" ht="14.25">
      <c r="A62" t="s">
        <v>22</v>
      </c>
      <c r="B62">
        <f>(B24-B38)</f>
        <v>-0.0004999999999999999</v>
      </c>
      <c r="C62">
        <f>(C24-C38)</f>
        <v>-0.1899</v>
      </c>
      <c r="D62">
        <f>(D24-D38)</f>
        <v>-0.1383</v>
      </c>
      <c r="E62">
        <f>(E24-E38)</f>
        <v>-0.023899999999999998</v>
      </c>
      <c r="F62">
        <f>(F24-F38)</f>
        <v>-0.09280000000000001</v>
      </c>
      <c r="G62">
        <f>(G24-G38)</f>
        <v>0.001700000000000007</v>
      </c>
      <c r="H62">
        <f>(H24-H38)</f>
        <v>-0.17149999999999999</v>
      </c>
      <c r="I62">
        <f>(I24-I38)</f>
        <v>-0.054849999999999996</v>
      </c>
      <c r="J62">
        <f>(J24-J38)</f>
        <v>-0.0039000000000000007</v>
      </c>
      <c r="K62">
        <f>(K24-K38)</f>
        <v>-0.0003500000000000031</v>
      </c>
      <c r="L62">
        <f>(L24-L38)</f>
        <v>-0.0087</v>
      </c>
      <c r="M62">
        <f>(M24-M38)</f>
        <v>0.11095</v>
      </c>
      <c r="N62">
        <f>(N24-N38)</f>
        <v>-0.0033</v>
      </c>
      <c r="O62">
        <f>(O24-O38)</f>
        <v>0.23070000000000002</v>
      </c>
      <c r="P62">
        <f>(P24-P38)</f>
        <v>-0.003249999999999996</v>
      </c>
      <c r="Q62">
        <f>(Q24-Q38)</f>
        <v>-0.0030499999999999998</v>
      </c>
      <c r="R62">
        <f>(R24-R38)</f>
        <v>-0.02765</v>
      </c>
      <c r="S62">
        <f>(S24-S38)</f>
        <v>-0.038349999999999995</v>
      </c>
      <c r="T62">
        <f>(T24-T38)</f>
        <v>0.017850000000000033</v>
      </c>
      <c r="U62">
        <f>(U24-U38)</f>
        <v>-0.06265000000000001</v>
      </c>
      <c r="V62">
        <f>(V24-V38)</f>
        <v>0.03905</v>
      </c>
      <c r="W62">
        <f>(W24-W38)</f>
        <v>-0.0029</v>
      </c>
      <c r="X62">
        <f>(X24-X38)</f>
        <v>-0.022400000000000003</v>
      </c>
      <c r="Y62">
        <f>(Y24-Y38)</f>
        <v>-0.15360000000000001</v>
      </c>
      <c r="Z62">
        <f>(Z24-Z38)</f>
        <v>-0.008350000000000024</v>
      </c>
      <c r="AA62">
        <f>(AA24-AA38)</f>
        <v>-0.023300000000000015</v>
      </c>
      <c r="AB62">
        <f>(AB24-AB38)</f>
        <v>0.1089</v>
      </c>
      <c r="AC62">
        <f>(AC24-AC38)</f>
        <v>-0.06320000000000003</v>
      </c>
      <c r="AD62">
        <f>(AD24-AD38)</f>
        <v>0.186</v>
      </c>
      <c r="AE62">
        <f>(AE24-AE38)</f>
        <v>-0.046799999999999994</v>
      </c>
      <c r="AF62">
        <f>(AF24-AF38)</f>
        <v>-0.0256</v>
      </c>
      <c r="AG62">
        <f>(AG24-AG38)</f>
        <v>-0.041800000000000004</v>
      </c>
    </row>
    <row r="63" spans="1:33" ht="14.25">
      <c r="A63" t="s">
        <v>38</v>
      </c>
      <c r="B63">
        <f>(B25-B38)</f>
        <v>-0.0012</v>
      </c>
      <c r="C63">
        <f aca="true" t="shared" si="39" ref="C63:AG63">(C25-C38)</f>
        <v>0.09440000000000001</v>
      </c>
      <c r="D63">
        <f t="shared" si="39"/>
        <v>-0.05410000000000001</v>
      </c>
      <c r="E63">
        <f t="shared" si="39"/>
        <v>-0.018499999999999996</v>
      </c>
      <c r="F63">
        <f t="shared" si="39"/>
        <v>0.0022999999999999965</v>
      </c>
      <c r="G63">
        <f t="shared" si="39"/>
        <v>-0.0939</v>
      </c>
      <c r="H63">
        <f t="shared" si="39"/>
        <v>-0.08360000000000001</v>
      </c>
      <c r="I63">
        <f t="shared" si="39"/>
        <v>0.01805000000000001</v>
      </c>
      <c r="J63">
        <f t="shared" si="39"/>
        <v>0.053899999999999997</v>
      </c>
      <c r="K63">
        <f t="shared" si="39"/>
        <v>-0.01475</v>
      </c>
      <c r="L63">
        <f t="shared" si="39"/>
        <v>0.08589999999999999</v>
      </c>
      <c r="M63">
        <f t="shared" si="39"/>
        <v>-0.06605</v>
      </c>
      <c r="N63">
        <f t="shared" si="39"/>
        <v>-0.0058</v>
      </c>
      <c r="O63">
        <f t="shared" si="39"/>
        <v>-0.0108</v>
      </c>
      <c r="P63">
        <f t="shared" si="39"/>
        <v>-0.02855</v>
      </c>
      <c r="Q63">
        <f t="shared" si="39"/>
        <v>0.22685</v>
      </c>
      <c r="R63">
        <f t="shared" si="39"/>
        <v>-0.02095</v>
      </c>
      <c r="S63">
        <f t="shared" si="39"/>
        <v>0.0028500000000000053</v>
      </c>
      <c r="T63">
        <f t="shared" si="39"/>
        <v>0.02265000000000006</v>
      </c>
      <c r="U63">
        <f t="shared" si="39"/>
        <v>-0.04875000000000001</v>
      </c>
      <c r="V63">
        <f t="shared" si="39"/>
        <v>0.05844999999999999</v>
      </c>
      <c r="W63">
        <f t="shared" si="39"/>
        <v>-0.0031</v>
      </c>
      <c r="X63">
        <f t="shared" si="39"/>
        <v>0.0455</v>
      </c>
      <c r="Y63">
        <f t="shared" si="39"/>
        <v>0.0902</v>
      </c>
      <c r="Z63">
        <f t="shared" si="39"/>
        <v>0.15254999999999996</v>
      </c>
      <c r="AA63">
        <f t="shared" si="39"/>
        <v>-0.127</v>
      </c>
      <c r="AB63">
        <f t="shared" si="39"/>
        <v>0.02350000000000002</v>
      </c>
      <c r="AC63">
        <f t="shared" si="39"/>
        <v>-0.06740000000000002</v>
      </c>
      <c r="AD63">
        <f t="shared" si="39"/>
        <v>0.03309999999999999</v>
      </c>
      <c r="AE63">
        <f t="shared" si="39"/>
        <v>-0.041999999999999996</v>
      </c>
      <c r="AF63">
        <f t="shared" si="39"/>
        <v>-0.022600000000000002</v>
      </c>
      <c r="AG63">
        <f t="shared" si="39"/>
        <v>-0.01999999999999999</v>
      </c>
    </row>
    <row r="64" spans="1:33" ht="14.25">
      <c r="A64" t="s">
        <v>39</v>
      </c>
      <c r="B64">
        <f>(B26-B38)</f>
        <v>0.0035000000000000005</v>
      </c>
      <c r="C64">
        <f aca="true" t="shared" si="40" ref="C64:AG64">(C26-C38)</f>
        <v>-0.1634</v>
      </c>
      <c r="D64">
        <f t="shared" si="40"/>
        <v>-0.1378</v>
      </c>
      <c r="E64">
        <f t="shared" si="40"/>
        <v>-0.022899999999999997</v>
      </c>
      <c r="F64">
        <f t="shared" si="40"/>
        <v>-0.0988</v>
      </c>
      <c r="G64">
        <f t="shared" si="40"/>
        <v>0.014500000000000013</v>
      </c>
      <c r="H64">
        <f t="shared" si="40"/>
        <v>-0.1807</v>
      </c>
      <c r="I64">
        <f t="shared" si="40"/>
        <v>-0.030049999999999993</v>
      </c>
      <c r="J64">
        <f t="shared" si="40"/>
        <v>0.08149999999999999</v>
      </c>
      <c r="K64">
        <f t="shared" si="40"/>
        <v>0.010050000000000003</v>
      </c>
      <c r="L64">
        <f t="shared" si="40"/>
        <v>-0.006600000000000002</v>
      </c>
      <c r="M64">
        <f t="shared" si="40"/>
        <v>-0.009550000000000003</v>
      </c>
      <c r="N64">
        <f t="shared" si="40"/>
        <v>0.0002999999999999999</v>
      </c>
      <c r="O64">
        <f t="shared" si="40"/>
        <v>0.0254</v>
      </c>
      <c r="P64">
        <f t="shared" si="40"/>
        <v>-0.0002500000000000002</v>
      </c>
      <c r="Q64">
        <f t="shared" si="40"/>
        <v>-0.0025499999999999997</v>
      </c>
      <c r="R64">
        <f t="shared" si="40"/>
        <v>-0.02165</v>
      </c>
      <c r="S64">
        <f t="shared" si="40"/>
        <v>0.004650000000000015</v>
      </c>
      <c r="T64">
        <f t="shared" si="40"/>
        <v>-0.05104999999999993</v>
      </c>
      <c r="U64">
        <f t="shared" si="40"/>
        <v>-0.05595000000000001</v>
      </c>
      <c r="V64">
        <f t="shared" si="40"/>
        <v>0.03515</v>
      </c>
      <c r="W64">
        <f t="shared" si="40"/>
        <v>0.0040999999999999995</v>
      </c>
      <c r="X64">
        <f t="shared" si="40"/>
        <v>0.008199999999999999</v>
      </c>
      <c r="Y64">
        <f t="shared" si="40"/>
        <v>-0.024400000000000033</v>
      </c>
      <c r="Z64">
        <f t="shared" si="40"/>
        <v>0.030949999999999978</v>
      </c>
      <c r="AA64">
        <f t="shared" si="40"/>
        <v>0.04729999999999998</v>
      </c>
      <c r="AB64">
        <f t="shared" si="40"/>
        <v>0.14399999999999996</v>
      </c>
      <c r="AC64">
        <f t="shared" si="40"/>
        <v>0.09639999999999999</v>
      </c>
      <c r="AD64">
        <f t="shared" si="40"/>
        <v>0.2879</v>
      </c>
      <c r="AE64">
        <f t="shared" si="40"/>
        <v>-0.042499999999999996</v>
      </c>
      <c r="AF64">
        <f t="shared" si="40"/>
        <v>-0.017300000000000003</v>
      </c>
      <c r="AG64">
        <f t="shared" si="40"/>
        <v>-0.028799999999999992</v>
      </c>
    </row>
    <row r="65" spans="1:33" ht="14.25">
      <c r="A65" t="s">
        <v>23</v>
      </c>
      <c r="B65">
        <f aca="true" t="shared" si="41" ref="B65:H65">(B27-B38)</f>
        <v>-0.0009</v>
      </c>
      <c r="C65">
        <f t="shared" si="41"/>
        <v>0.07209999999999997</v>
      </c>
      <c r="D65">
        <f t="shared" si="41"/>
        <v>0.07919999999999999</v>
      </c>
      <c r="E65">
        <f t="shared" si="41"/>
        <v>-0.016399999999999998</v>
      </c>
      <c r="F65">
        <f t="shared" si="41"/>
        <v>-0.0022999999999999965</v>
      </c>
      <c r="G65">
        <f t="shared" si="41"/>
        <v>-0.0759</v>
      </c>
      <c r="H65">
        <f t="shared" si="41"/>
        <v>0.05409999999999998</v>
      </c>
      <c r="I65">
        <f aca="true" t="shared" si="42" ref="I65:AG65">(I27-I38)</f>
        <v>0.024250000000000008</v>
      </c>
      <c r="J65">
        <f t="shared" si="42"/>
        <v>0.1488</v>
      </c>
      <c r="K65">
        <f t="shared" si="42"/>
        <v>-0.01935</v>
      </c>
      <c r="L65">
        <f t="shared" si="42"/>
        <v>0.0714</v>
      </c>
      <c r="M65">
        <f t="shared" si="42"/>
        <v>-0.05345</v>
      </c>
      <c r="N65">
        <f t="shared" si="42"/>
        <v>-0.0056</v>
      </c>
      <c r="O65">
        <f t="shared" si="42"/>
        <v>0.004400000000000001</v>
      </c>
      <c r="P65">
        <f t="shared" si="42"/>
        <v>-0.020249999999999997</v>
      </c>
      <c r="Q65">
        <f t="shared" si="42"/>
        <v>0.24325</v>
      </c>
      <c r="R65">
        <f t="shared" si="42"/>
        <v>0.0010499999999999989</v>
      </c>
      <c r="S65">
        <f t="shared" si="42"/>
        <v>0.04005</v>
      </c>
      <c r="T65">
        <f t="shared" si="42"/>
        <v>-0.08564999999999989</v>
      </c>
      <c r="U65">
        <f t="shared" si="42"/>
        <v>0.010249999999999995</v>
      </c>
      <c r="V65">
        <f t="shared" si="42"/>
        <v>0.07184999999999998</v>
      </c>
      <c r="W65">
        <f t="shared" si="42"/>
        <v>0.0035</v>
      </c>
      <c r="X65">
        <f t="shared" si="42"/>
        <v>0.0354</v>
      </c>
      <c r="Y65">
        <f t="shared" si="42"/>
        <v>0.11269999999999997</v>
      </c>
      <c r="Z65">
        <f t="shared" si="42"/>
        <v>0.00014999999999998348</v>
      </c>
      <c r="AA65">
        <f t="shared" si="42"/>
        <v>-0.07650000000000001</v>
      </c>
      <c r="AB65">
        <f t="shared" si="42"/>
        <v>0.06590000000000001</v>
      </c>
      <c r="AC65">
        <f t="shared" si="42"/>
        <v>0.06429999999999997</v>
      </c>
      <c r="AD65">
        <f t="shared" si="42"/>
        <v>0.16759999999999997</v>
      </c>
      <c r="AE65">
        <f t="shared" si="42"/>
        <v>-0.0393</v>
      </c>
      <c r="AF65">
        <f t="shared" si="42"/>
        <v>-0.014400000000000001</v>
      </c>
      <c r="AG65">
        <f t="shared" si="42"/>
        <v>0.0012999999999999956</v>
      </c>
    </row>
    <row r="66" spans="1:33" ht="14.25">
      <c r="A66" t="s">
        <v>40</v>
      </c>
      <c r="B66">
        <f>(B28-B38)</f>
        <v>-0.0010999999999999998</v>
      </c>
      <c r="C66">
        <f aca="true" t="shared" si="43" ref="C66:AG66">(C28-C38)</f>
        <v>-0.1773</v>
      </c>
      <c r="D66">
        <f t="shared" si="43"/>
        <v>-0.1383</v>
      </c>
      <c r="E66">
        <f t="shared" si="43"/>
        <v>-0.0167</v>
      </c>
      <c r="F66">
        <f t="shared" si="43"/>
        <v>-0.092</v>
      </c>
      <c r="G66">
        <f t="shared" si="43"/>
        <v>0.06079999999999999</v>
      </c>
      <c r="H66">
        <f t="shared" si="43"/>
        <v>0.022199999999999998</v>
      </c>
      <c r="I66">
        <f t="shared" si="43"/>
        <v>-0.049749999999999996</v>
      </c>
      <c r="J66">
        <f t="shared" si="43"/>
        <v>-0.023600000000000003</v>
      </c>
      <c r="K66">
        <f t="shared" si="43"/>
        <v>0.04095</v>
      </c>
      <c r="L66">
        <f t="shared" si="43"/>
        <v>-0.0296</v>
      </c>
      <c r="M66">
        <f t="shared" si="43"/>
        <v>0.23595000000000002</v>
      </c>
      <c r="N66">
        <f t="shared" si="43"/>
        <v>0.0017000000000000001</v>
      </c>
      <c r="O66">
        <f t="shared" si="43"/>
        <v>0.3318</v>
      </c>
      <c r="P66">
        <f t="shared" si="43"/>
        <v>-0.03725</v>
      </c>
      <c r="Q66">
        <f t="shared" si="43"/>
        <v>-0.0020499999999999997</v>
      </c>
      <c r="R66">
        <f t="shared" si="43"/>
        <v>-0.01115</v>
      </c>
      <c r="S66">
        <f t="shared" si="43"/>
        <v>0.021949999999999997</v>
      </c>
      <c r="T66">
        <f t="shared" si="43"/>
        <v>0.12545000000000006</v>
      </c>
      <c r="U66">
        <f t="shared" si="43"/>
        <v>-0.04465000000000001</v>
      </c>
      <c r="V66">
        <f t="shared" si="43"/>
        <v>-0.05695</v>
      </c>
      <c r="W66">
        <f t="shared" si="43"/>
        <v>-0.003</v>
      </c>
      <c r="X66">
        <f t="shared" si="43"/>
        <v>0.0257</v>
      </c>
      <c r="Y66">
        <f t="shared" si="43"/>
        <v>-0.0862</v>
      </c>
      <c r="Z66">
        <f t="shared" si="43"/>
        <v>-0.09265000000000001</v>
      </c>
      <c r="AA66">
        <f t="shared" si="43"/>
        <v>-0.038000000000000006</v>
      </c>
      <c r="AB66">
        <f t="shared" si="43"/>
        <v>0.15020000000000006</v>
      </c>
      <c r="AC66">
        <f t="shared" si="43"/>
        <v>-0.0016000000000000458</v>
      </c>
      <c r="AD66">
        <f t="shared" si="43"/>
        <v>-0.11680000000000001</v>
      </c>
      <c r="AE66">
        <f t="shared" si="43"/>
        <v>-0.050199999999999995</v>
      </c>
      <c r="AF66">
        <f t="shared" si="43"/>
        <v>-0.0224</v>
      </c>
      <c r="AG66">
        <f t="shared" si="43"/>
        <v>-0.02890000000000001</v>
      </c>
    </row>
    <row r="67" spans="1:33" ht="14.25">
      <c r="A67" t="s">
        <v>24</v>
      </c>
      <c r="B67">
        <f aca="true" t="shared" si="44" ref="B67:H67">(B29-B38)</f>
        <v>-0.0012</v>
      </c>
      <c r="C67">
        <f t="shared" si="44"/>
        <v>0.0864</v>
      </c>
      <c r="D67">
        <f t="shared" si="44"/>
        <v>0.11019999999999999</v>
      </c>
      <c r="E67">
        <f t="shared" si="44"/>
        <v>0.0015000000000000013</v>
      </c>
      <c r="F67">
        <f t="shared" si="44"/>
        <v>-0.060000000000000005</v>
      </c>
      <c r="G67">
        <f t="shared" si="44"/>
        <v>-0.0897</v>
      </c>
      <c r="H67">
        <f t="shared" si="44"/>
        <v>0.20090000000000002</v>
      </c>
      <c r="I67">
        <f aca="true" t="shared" si="45" ref="I67:AG67">(I29-I38)</f>
        <v>0.09905</v>
      </c>
      <c r="J67">
        <f t="shared" si="45"/>
        <v>0.0801</v>
      </c>
      <c r="K67">
        <f t="shared" si="45"/>
        <v>-0.02875</v>
      </c>
      <c r="L67">
        <f t="shared" si="45"/>
        <v>0.0003999999999999976</v>
      </c>
      <c r="M67">
        <f t="shared" si="45"/>
        <v>0.02205</v>
      </c>
      <c r="N67">
        <f t="shared" si="45"/>
        <v>-0.0002999999999999999</v>
      </c>
      <c r="O67">
        <f t="shared" si="45"/>
        <v>-0.0206</v>
      </c>
      <c r="P67">
        <f t="shared" si="45"/>
        <v>-0.040549999999999996</v>
      </c>
      <c r="Q67">
        <f t="shared" si="45"/>
        <v>0.08605</v>
      </c>
      <c r="R67">
        <f t="shared" si="45"/>
        <v>-0.013850000000000001</v>
      </c>
      <c r="S67">
        <f t="shared" si="45"/>
        <v>0.027650000000000008</v>
      </c>
      <c r="T67">
        <f t="shared" si="45"/>
        <v>0.025150000000000006</v>
      </c>
      <c r="U67">
        <f t="shared" si="45"/>
        <v>-0.051750000000000004</v>
      </c>
      <c r="V67">
        <f t="shared" si="45"/>
        <v>0.22714999999999996</v>
      </c>
      <c r="W67">
        <f t="shared" si="45"/>
        <v>-0.0031</v>
      </c>
      <c r="X67">
        <f t="shared" si="45"/>
        <v>0.028799999999999992</v>
      </c>
      <c r="Y67">
        <f t="shared" si="45"/>
        <v>0.10699999999999998</v>
      </c>
      <c r="Z67">
        <f t="shared" si="45"/>
        <v>0.23344999999999994</v>
      </c>
      <c r="AA67">
        <f t="shared" si="45"/>
        <v>-0.06720000000000001</v>
      </c>
      <c r="AB67">
        <f t="shared" si="45"/>
        <v>0.05680000000000002</v>
      </c>
      <c r="AC67">
        <f t="shared" si="45"/>
        <v>-0.025400000000000034</v>
      </c>
      <c r="AD67">
        <f t="shared" si="45"/>
        <v>-0.07800000000000001</v>
      </c>
      <c r="AE67">
        <f t="shared" si="45"/>
        <v>-0.047099999999999996</v>
      </c>
      <c r="AF67">
        <f t="shared" si="45"/>
        <v>-0.009500000000000001</v>
      </c>
      <c r="AG67">
        <f t="shared" si="45"/>
        <v>0.0010999999999999899</v>
      </c>
    </row>
    <row r="68" spans="1:33" ht="14.25">
      <c r="A68" t="s">
        <v>25</v>
      </c>
      <c r="B68">
        <f aca="true" t="shared" si="46" ref="B68:H68">(B30-B38)</f>
        <v>0.0274</v>
      </c>
      <c r="C68">
        <f t="shared" si="46"/>
        <v>-0.1804</v>
      </c>
      <c r="D68">
        <f t="shared" si="46"/>
        <v>-0.127</v>
      </c>
      <c r="E68">
        <f t="shared" si="46"/>
        <v>-0.014899999999999998</v>
      </c>
      <c r="F68">
        <f t="shared" si="46"/>
        <v>-0.0698</v>
      </c>
      <c r="G68">
        <f t="shared" si="46"/>
        <v>0.09410000000000002</v>
      </c>
      <c r="H68">
        <f t="shared" si="46"/>
        <v>-0.1795</v>
      </c>
      <c r="I68">
        <f aca="true" t="shared" si="47" ref="I68:AG68">(I30-I38)</f>
        <v>0.019850000000000007</v>
      </c>
      <c r="J68">
        <f t="shared" si="47"/>
        <v>0.0701</v>
      </c>
      <c r="K68">
        <f t="shared" si="47"/>
        <v>0.028050000000000005</v>
      </c>
      <c r="L68">
        <f t="shared" si="47"/>
        <v>-0.031900000000000005</v>
      </c>
      <c r="M68">
        <f t="shared" si="47"/>
        <v>0.15735000000000002</v>
      </c>
      <c r="N68">
        <f t="shared" si="47"/>
        <v>0.0029000000000000007</v>
      </c>
      <c r="O68">
        <f t="shared" si="47"/>
        <v>0.3643</v>
      </c>
      <c r="P68">
        <f t="shared" si="47"/>
        <v>0.10354999999999999</v>
      </c>
      <c r="Q68">
        <f t="shared" si="47"/>
        <v>-0.00225</v>
      </c>
      <c r="R68">
        <f t="shared" si="47"/>
        <v>0.04995000000000001</v>
      </c>
      <c r="S68">
        <f t="shared" si="47"/>
        <v>-0.07014999999999999</v>
      </c>
      <c r="T68">
        <f t="shared" si="47"/>
        <v>-0.09034999999999993</v>
      </c>
      <c r="U68">
        <f t="shared" si="47"/>
        <v>0.11354999999999998</v>
      </c>
      <c r="V68">
        <f t="shared" si="47"/>
        <v>0.02685</v>
      </c>
      <c r="W68">
        <f t="shared" si="47"/>
        <v>0.1928</v>
      </c>
      <c r="X68">
        <f t="shared" si="47"/>
        <v>-0.020800000000000006</v>
      </c>
      <c r="Y68">
        <f t="shared" si="47"/>
        <v>-0.1896</v>
      </c>
      <c r="Z68">
        <f t="shared" si="47"/>
        <v>-0.000150000000000039</v>
      </c>
      <c r="AA68">
        <f t="shared" si="47"/>
        <v>-0.012400000000000022</v>
      </c>
      <c r="AB68">
        <f t="shared" si="47"/>
        <v>-0.09149999999999997</v>
      </c>
      <c r="AC68">
        <f t="shared" si="47"/>
        <v>0.10949999999999999</v>
      </c>
      <c r="AD68">
        <f t="shared" si="47"/>
        <v>-0.00360000000000002</v>
      </c>
      <c r="AE68">
        <f t="shared" si="47"/>
        <v>-0.0472</v>
      </c>
      <c r="AF68">
        <f t="shared" si="47"/>
        <v>-0.0011999999999999997</v>
      </c>
      <c r="AG68">
        <f t="shared" si="47"/>
        <v>-0.019100000000000006</v>
      </c>
    </row>
    <row r="69" spans="1:33" ht="14.25">
      <c r="A69" t="s">
        <v>26</v>
      </c>
      <c r="B69">
        <f aca="true" t="shared" si="48" ref="B69:H69">(B31-B38)</f>
        <v>-0.00039999999999999986</v>
      </c>
      <c r="C69">
        <f t="shared" si="48"/>
        <v>0.12799999999999997</v>
      </c>
      <c r="D69">
        <f t="shared" si="48"/>
        <v>0.12960000000000002</v>
      </c>
      <c r="E69">
        <f t="shared" si="48"/>
        <v>0.2221</v>
      </c>
      <c r="F69">
        <f t="shared" si="48"/>
        <v>0.28200000000000003</v>
      </c>
      <c r="G69">
        <f t="shared" si="48"/>
        <v>0.1632</v>
      </c>
      <c r="H69">
        <f t="shared" si="48"/>
        <v>0.0529</v>
      </c>
      <c r="I69">
        <f aca="true" t="shared" si="49" ref="I69:AG69">(I31-I38)</f>
        <v>0.21625000000000003</v>
      </c>
      <c r="J69">
        <f t="shared" si="49"/>
        <v>-0.010099999999999998</v>
      </c>
      <c r="K69">
        <f t="shared" si="49"/>
        <v>0.013550000000000006</v>
      </c>
      <c r="L69">
        <f t="shared" si="49"/>
        <v>-0.0003999999999999976</v>
      </c>
      <c r="M69">
        <f t="shared" si="49"/>
        <v>0.04014999999999999</v>
      </c>
      <c r="N69">
        <f t="shared" si="49"/>
        <v>0.0178</v>
      </c>
      <c r="O69">
        <f t="shared" si="49"/>
        <v>0.127</v>
      </c>
      <c r="P69">
        <f t="shared" si="49"/>
        <v>0.021650000000000003</v>
      </c>
      <c r="Q69">
        <f t="shared" si="49"/>
        <v>0.19895000000000002</v>
      </c>
      <c r="R69">
        <f t="shared" si="49"/>
        <v>0.05115</v>
      </c>
      <c r="S69">
        <f t="shared" si="49"/>
        <v>0.041950000000000015</v>
      </c>
      <c r="T69">
        <f t="shared" si="49"/>
        <v>-0.09934999999999994</v>
      </c>
      <c r="U69">
        <f t="shared" si="49"/>
        <v>-0.010250000000000009</v>
      </c>
      <c r="V69">
        <f t="shared" si="49"/>
        <v>0.29114999999999996</v>
      </c>
      <c r="W69">
        <f t="shared" si="49"/>
        <v>0.0426</v>
      </c>
      <c r="X69">
        <f t="shared" si="49"/>
        <v>0.05539999999999999</v>
      </c>
      <c r="Y69">
        <f t="shared" si="49"/>
        <v>0.1699</v>
      </c>
      <c r="Z69">
        <f t="shared" si="49"/>
        <v>0.15195000000000003</v>
      </c>
      <c r="AA69">
        <f t="shared" si="49"/>
        <v>0.1548</v>
      </c>
      <c r="AB69">
        <f t="shared" si="49"/>
        <v>0.005699999999999983</v>
      </c>
      <c r="AC69">
        <f t="shared" si="49"/>
        <v>0.33199999999999996</v>
      </c>
      <c r="AD69">
        <f t="shared" si="49"/>
        <v>-0.07360000000000001</v>
      </c>
      <c r="AE69">
        <f t="shared" si="49"/>
        <v>-0.0014999999999999944</v>
      </c>
      <c r="AF69">
        <f t="shared" si="49"/>
        <v>0.11979999999999999</v>
      </c>
      <c r="AG69">
        <f t="shared" si="49"/>
        <v>0.06489999999999999</v>
      </c>
    </row>
    <row r="70" spans="1:33" ht="14.25">
      <c r="A70" t="s">
        <v>27</v>
      </c>
      <c r="B70">
        <f aca="true" t="shared" si="50" ref="B70:H70">(B32-B38)</f>
        <v>0.0027</v>
      </c>
      <c r="C70">
        <f t="shared" si="50"/>
        <v>-0.1905</v>
      </c>
      <c r="D70">
        <f t="shared" si="50"/>
        <v>-0.13820000000000002</v>
      </c>
      <c r="E70">
        <f t="shared" si="50"/>
        <v>-0.023899999999999998</v>
      </c>
      <c r="F70">
        <f t="shared" si="50"/>
        <v>-0.0755</v>
      </c>
      <c r="G70">
        <f t="shared" si="50"/>
        <v>-0.09939999999999999</v>
      </c>
      <c r="H70">
        <f t="shared" si="50"/>
        <v>-0.2022</v>
      </c>
      <c r="I70">
        <f aca="true" t="shared" si="51" ref="I70:AG70">(I32-I38)</f>
        <v>-0.06405</v>
      </c>
      <c r="J70">
        <f t="shared" si="51"/>
        <v>-0.048100000000000004</v>
      </c>
      <c r="K70">
        <f t="shared" si="51"/>
        <v>-0.033549999999999996</v>
      </c>
      <c r="L70">
        <f t="shared" si="51"/>
        <v>-0.005400000000000002</v>
      </c>
      <c r="M70">
        <f t="shared" si="51"/>
        <v>-0.021949999999999997</v>
      </c>
      <c r="N70">
        <f t="shared" si="51"/>
        <v>-0.0059</v>
      </c>
      <c r="O70">
        <f t="shared" si="51"/>
        <v>0.2278</v>
      </c>
      <c r="P70">
        <f t="shared" si="51"/>
        <v>0.015149999999999997</v>
      </c>
      <c r="Q70">
        <f t="shared" si="51"/>
        <v>-0.0017499999999999998</v>
      </c>
      <c r="R70">
        <f t="shared" si="51"/>
        <v>0.039650000000000005</v>
      </c>
      <c r="S70">
        <f t="shared" si="51"/>
        <v>-0.08234999999999999</v>
      </c>
      <c r="T70">
        <f t="shared" si="51"/>
        <v>-0.5428499999999999</v>
      </c>
      <c r="U70">
        <f t="shared" si="51"/>
        <v>0.019149999999999986</v>
      </c>
      <c r="V70">
        <f t="shared" si="51"/>
        <v>-0.07595</v>
      </c>
      <c r="W70">
        <f t="shared" si="51"/>
        <v>0.0436</v>
      </c>
      <c r="X70">
        <f t="shared" si="51"/>
        <v>-0.0563</v>
      </c>
      <c r="Y70">
        <f t="shared" si="51"/>
        <v>-0.2477</v>
      </c>
      <c r="Z70">
        <f t="shared" si="51"/>
        <v>-0.06645000000000001</v>
      </c>
      <c r="AA70">
        <f t="shared" si="51"/>
        <v>0.0174</v>
      </c>
      <c r="AB70">
        <f t="shared" si="51"/>
        <v>-0.295</v>
      </c>
      <c r="AC70">
        <f t="shared" si="51"/>
        <v>-0.18480000000000002</v>
      </c>
      <c r="AD70">
        <f t="shared" si="51"/>
        <v>-0.1441</v>
      </c>
      <c r="AE70">
        <f t="shared" si="51"/>
        <v>-0.0523</v>
      </c>
      <c r="AF70">
        <f t="shared" si="51"/>
        <v>-0.018000000000000002</v>
      </c>
      <c r="AG70">
        <f t="shared" si="51"/>
        <v>-0.101</v>
      </c>
    </row>
    <row r="71" spans="1:33" ht="14.25">
      <c r="A71" t="s">
        <v>28</v>
      </c>
      <c r="B71">
        <f aca="true" t="shared" si="52" ref="B71:H71">(B33-B38)</f>
        <v>-0.0006999999999999999</v>
      </c>
      <c r="C71">
        <f t="shared" si="52"/>
        <v>-0.022999999999999993</v>
      </c>
      <c r="D71">
        <f t="shared" si="52"/>
        <v>0.021299999999999986</v>
      </c>
      <c r="E71">
        <f t="shared" si="52"/>
        <v>-0.023899999999999998</v>
      </c>
      <c r="F71">
        <f t="shared" si="52"/>
        <v>0.35700000000000004</v>
      </c>
      <c r="G71">
        <f t="shared" si="52"/>
        <v>-0.1084</v>
      </c>
      <c r="H71">
        <f t="shared" si="52"/>
        <v>-0.0625</v>
      </c>
      <c r="I71">
        <f aca="true" t="shared" si="53" ref="I71:AG71">(I33-I38)</f>
        <v>-0.014349999999999995</v>
      </c>
      <c r="J71">
        <f t="shared" si="53"/>
        <v>-0.0542</v>
      </c>
      <c r="K71">
        <f t="shared" si="53"/>
        <v>-0.02795</v>
      </c>
      <c r="L71">
        <f t="shared" si="53"/>
        <v>-0.016100000000000003</v>
      </c>
      <c r="M71">
        <f t="shared" si="53"/>
        <v>0.17945000000000003</v>
      </c>
      <c r="N71">
        <f t="shared" si="53"/>
        <v>-0.0058</v>
      </c>
      <c r="O71">
        <f t="shared" si="53"/>
        <v>-0.0261</v>
      </c>
      <c r="P71">
        <f t="shared" si="53"/>
        <v>-0.040549999999999996</v>
      </c>
      <c r="Q71">
        <f t="shared" si="53"/>
        <v>0.0005500000000000001</v>
      </c>
      <c r="R71">
        <f t="shared" si="53"/>
        <v>-0.0010499999999999989</v>
      </c>
      <c r="S71">
        <f t="shared" si="53"/>
        <v>-0.00764999999999999</v>
      </c>
      <c r="T71">
        <f t="shared" si="53"/>
        <v>-0.4361499999999999</v>
      </c>
      <c r="U71">
        <f t="shared" si="53"/>
        <v>-0.05005000000000001</v>
      </c>
      <c r="V71">
        <f t="shared" si="53"/>
        <v>-0.06365</v>
      </c>
      <c r="W71">
        <f t="shared" si="53"/>
        <v>0.0216</v>
      </c>
      <c r="X71">
        <f t="shared" si="53"/>
        <v>-0.0413</v>
      </c>
      <c r="Y71">
        <f t="shared" si="53"/>
        <v>-0.11560000000000001</v>
      </c>
      <c r="Z71">
        <f t="shared" si="53"/>
        <v>-0.10165000000000002</v>
      </c>
      <c r="AA71">
        <f t="shared" si="53"/>
        <v>0.006599999999999995</v>
      </c>
      <c r="AB71">
        <f t="shared" si="53"/>
        <v>-0.3123</v>
      </c>
      <c r="AC71">
        <f t="shared" si="53"/>
        <v>-0.16970000000000002</v>
      </c>
      <c r="AD71">
        <f t="shared" si="53"/>
        <v>-0.11400000000000002</v>
      </c>
      <c r="AE71">
        <f t="shared" si="53"/>
        <v>-0.020399999999999995</v>
      </c>
      <c r="AF71">
        <f t="shared" si="53"/>
        <v>-0.0234</v>
      </c>
      <c r="AG71">
        <f t="shared" si="53"/>
        <v>-0.06760000000000001</v>
      </c>
    </row>
    <row r="72" spans="1:33" ht="14.25">
      <c r="A72" t="s">
        <v>29</v>
      </c>
      <c r="B72">
        <f aca="true" t="shared" si="54" ref="B72:H72">(B34-B38)</f>
        <v>0.07609999999999999</v>
      </c>
      <c r="C72">
        <f t="shared" si="54"/>
        <v>0.01680000000000001</v>
      </c>
      <c r="D72">
        <f t="shared" si="54"/>
        <v>0.1313</v>
      </c>
      <c r="E72">
        <f t="shared" si="54"/>
        <v>0.08630000000000002</v>
      </c>
      <c r="F72">
        <f t="shared" si="54"/>
        <v>-0.030800000000000008</v>
      </c>
      <c r="G72">
        <f t="shared" si="54"/>
        <v>-0.0493</v>
      </c>
      <c r="H72">
        <f t="shared" si="54"/>
        <v>-0.0058</v>
      </c>
      <c r="I72">
        <f aca="true" t="shared" si="55" ref="I72:AG72">(I34-I38)</f>
        <v>0.057749999999999996</v>
      </c>
      <c r="J72">
        <f t="shared" si="55"/>
        <v>0.1016</v>
      </c>
      <c r="K72">
        <f t="shared" si="55"/>
        <v>0.016950000000000007</v>
      </c>
      <c r="L72">
        <f t="shared" si="55"/>
        <v>-0.016300000000000002</v>
      </c>
      <c r="M72">
        <f t="shared" si="55"/>
        <v>0.009550000000000003</v>
      </c>
      <c r="N72">
        <f t="shared" si="55"/>
        <v>-0.0055</v>
      </c>
      <c r="O72">
        <f t="shared" si="55"/>
        <v>-0.015</v>
      </c>
      <c r="P72">
        <f t="shared" si="55"/>
        <v>-0.055349999999999996</v>
      </c>
      <c r="Q72">
        <f t="shared" si="55"/>
        <v>0.12615</v>
      </c>
      <c r="R72">
        <f t="shared" si="55"/>
        <v>0.12455</v>
      </c>
      <c r="S72">
        <f t="shared" si="55"/>
        <v>0.04015000000000002</v>
      </c>
      <c r="T72">
        <f t="shared" si="55"/>
        <v>0.11535000000000006</v>
      </c>
      <c r="U72">
        <f t="shared" si="55"/>
        <v>0.027249999999999996</v>
      </c>
      <c r="V72">
        <f t="shared" si="55"/>
        <v>0.25625</v>
      </c>
      <c r="W72">
        <f t="shared" si="55"/>
        <v>-0.0019</v>
      </c>
      <c r="X72">
        <f t="shared" si="55"/>
        <v>-0.0483</v>
      </c>
      <c r="Y72">
        <f t="shared" si="55"/>
        <v>0.12140000000000001</v>
      </c>
      <c r="Z72">
        <f t="shared" si="55"/>
        <v>0.07794999999999996</v>
      </c>
      <c r="AA72">
        <f t="shared" si="55"/>
        <v>0.1276</v>
      </c>
      <c r="AB72">
        <f t="shared" si="55"/>
        <v>-0.0786</v>
      </c>
      <c r="AC72">
        <f t="shared" si="55"/>
        <v>-0.016900000000000026</v>
      </c>
      <c r="AD72">
        <f t="shared" si="55"/>
        <v>0.24559999999999998</v>
      </c>
      <c r="AE72">
        <f t="shared" si="55"/>
        <v>0.05450000000000001</v>
      </c>
      <c r="AF72">
        <f t="shared" si="55"/>
        <v>0.0661</v>
      </c>
      <c r="AG72">
        <f t="shared" si="55"/>
        <v>0.0237</v>
      </c>
    </row>
    <row r="73" spans="1:33" ht="14.25">
      <c r="A73" t="s">
        <v>30</v>
      </c>
      <c r="B73">
        <f aca="true" t="shared" si="56" ref="B73:H73">(B35-B38)</f>
        <v>-0.0012</v>
      </c>
      <c r="C73">
        <f t="shared" si="56"/>
        <v>-0.1968</v>
      </c>
      <c r="D73">
        <f t="shared" si="56"/>
        <v>-0.1383</v>
      </c>
      <c r="E73">
        <f t="shared" si="56"/>
        <v>-0.023899999999999998</v>
      </c>
      <c r="F73">
        <f t="shared" si="56"/>
        <v>-0.0921</v>
      </c>
      <c r="G73">
        <f t="shared" si="56"/>
        <v>-0.119</v>
      </c>
      <c r="H73">
        <f t="shared" si="56"/>
        <v>-0.2253</v>
      </c>
      <c r="I73">
        <f aca="true" t="shared" si="57" ref="I73:AG73">(I35-I38)</f>
        <v>-0.06935</v>
      </c>
      <c r="J73">
        <f t="shared" si="57"/>
        <v>-0.0574</v>
      </c>
      <c r="K73">
        <f t="shared" si="57"/>
        <v>-0.05305</v>
      </c>
      <c r="L73">
        <f t="shared" si="57"/>
        <v>-0.0679</v>
      </c>
      <c r="M73">
        <f t="shared" si="57"/>
        <v>-0.09805</v>
      </c>
      <c r="N73">
        <f t="shared" si="57"/>
        <v>-0.0047</v>
      </c>
      <c r="O73">
        <f t="shared" si="57"/>
        <v>-0.0337</v>
      </c>
      <c r="P73">
        <f t="shared" si="57"/>
        <v>-0.05635</v>
      </c>
      <c r="Q73">
        <f t="shared" si="57"/>
        <v>-0.0030499999999999998</v>
      </c>
      <c r="R73">
        <f t="shared" si="57"/>
        <v>-0.02775</v>
      </c>
      <c r="S73">
        <f t="shared" si="57"/>
        <v>-0.11324999999999999</v>
      </c>
      <c r="T73">
        <f t="shared" si="57"/>
        <v>-0.6789499999999999</v>
      </c>
      <c r="U73">
        <f t="shared" si="57"/>
        <v>-0.07125000000000001</v>
      </c>
      <c r="V73">
        <f t="shared" si="57"/>
        <v>-0.07595</v>
      </c>
      <c r="W73">
        <f t="shared" si="57"/>
        <v>-0.0031</v>
      </c>
      <c r="X73">
        <f t="shared" si="57"/>
        <v>-0.0563</v>
      </c>
      <c r="Y73">
        <f t="shared" si="57"/>
        <v>-0.2963</v>
      </c>
      <c r="Z73">
        <f t="shared" si="57"/>
        <v>-0.37885</v>
      </c>
      <c r="AA73">
        <f t="shared" si="57"/>
        <v>-0.17880000000000001</v>
      </c>
      <c r="AB73">
        <f t="shared" si="57"/>
        <v>-0.3725</v>
      </c>
      <c r="AC73">
        <f t="shared" si="57"/>
        <v>-0.3183</v>
      </c>
      <c r="AD73">
        <f t="shared" si="57"/>
        <v>-0.1476</v>
      </c>
      <c r="AE73">
        <f t="shared" si="57"/>
        <v>-0.0537</v>
      </c>
      <c r="AF73">
        <f t="shared" si="57"/>
        <v>-0.0257</v>
      </c>
      <c r="AG73">
        <f t="shared" si="57"/>
        <v>-0.1567</v>
      </c>
    </row>
    <row r="74" spans="1:33" ht="14.25">
      <c r="A74" t="s">
        <v>31</v>
      </c>
      <c r="B74">
        <f aca="true" t="shared" si="58" ref="B74:H74">(B36-B38)</f>
        <v>-0.0012</v>
      </c>
      <c r="C74">
        <f t="shared" si="58"/>
        <v>-0.1968</v>
      </c>
      <c r="D74">
        <f t="shared" si="58"/>
        <v>-0.1383</v>
      </c>
      <c r="E74">
        <f t="shared" si="58"/>
        <v>-0.023899999999999998</v>
      </c>
      <c r="F74">
        <f t="shared" si="58"/>
        <v>-0.0974</v>
      </c>
      <c r="G74">
        <f t="shared" si="58"/>
        <v>-0.119</v>
      </c>
      <c r="H74">
        <f t="shared" si="58"/>
        <v>-0.2253</v>
      </c>
      <c r="I74">
        <f aca="true" t="shared" si="59" ref="I74:AG74">(I36-I38)</f>
        <v>-0.06935</v>
      </c>
      <c r="J74">
        <f t="shared" si="59"/>
        <v>-0.0574</v>
      </c>
      <c r="K74">
        <f t="shared" si="59"/>
        <v>-0.05305</v>
      </c>
      <c r="L74">
        <f t="shared" si="59"/>
        <v>-0.028000000000000004</v>
      </c>
      <c r="M74">
        <f t="shared" si="59"/>
        <v>-0.09805</v>
      </c>
      <c r="N74">
        <f t="shared" si="59"/>
        <v>-0.0059</v>
      </c>
      <c r="O74">
        <f t="shared" si="59"/>
        <v>-0.0337</v>
      </c>
      <c r="P74">
        <f t="shared" si="59"/>
        <v>-0.05635</v>
      </c>
      <c r="Q74">
        <f t="shared" si="59"/>
        <v>-0.0030499999999999998</v>
      </c>
      <c r="R74">
        <f t="shared" si="59"/>
        <v>-0.02775</v>
      </c>
      <c r="S74">
        <f t="shared" si="59"/>
        <v>-0.11324999999999999</v>
      </c>
      <c r="T74">
        <f t="shared" si="59"/>
        <v>-0.6789499999999999</v>
      </c>
      <c r="U74">
        <f t="shared" si="59"/>
        <v>-0.07125000000000001</v>
      </c>
      <c r="V74">
        <f t="shared" si="59"/>
        <v>-0.07595</v>
      </c>
      <c r="W74">
        <f t="shared" si="59"/>
        <v>-0.0031</v>
      </c>
      <c r="X74">
        <f t="shared" si="59"/>
        <v>-0.0563</v>
      </c>
      <c r="Y74">
        <f t="shared" si="59"/>
        <v>-0.2963</v>
      </c>
      <c r="Z74">
        <f t="shared" si="59"/>
        <v>-0.37885</v>
      </c>
      <c r="AA74">
        <f t="shared" si="59"/>
        <v>-0.17880000000000001</v>
      </c>
      <c r="AB74">
        <f t="shared" si="59"/>
        <v>-0.3725</v>
      </c>
      <c r="AC74">
        <f t="shared" si="59"/>
        <v>-0.3183</v>
      </c>
      <c r="AD74">
        <f t="shared" si="59"/>
        <v>-0.1476</v>
      </c>
      <c r="AE74">
        <f t="shared" si="59"/>
        <v>-0.0537</v>
      </c>
      <c r="AF74">
        <f t="shared" si="59"/>
        <v>-0.0257</v>
      </c>
      <c r="AG74">
        <f t="shared" si="59"/>
        <v>-0.1557</v>
      </c>
    </row>
    <row r="75" spans="1:33" ht="14.25">
      <c r="A75" t="s">
        <v>32</v>
      </c>
      <c r="B75">
        <f aca="true" t="shared" si="60" ref="B75:H75">(B37-B38)</f>
        <v>-0.0012</v>
      </c>
      <c r="C75">
        <f t="shared" si="60"/>
        <v>-0.1968</v>
      </c>
      <c r="D75">
        <f t="shared" si="60"/>
        <v>-0.1383</v>
      </c>
      <c r="E75">
        <f t="shared" si="60"/>
        <v>-0.023899999999999998</v>
      </c>
      <c r="F75">
        <f t="shared" si="60"/>
        <v>-0.09280000000000001</v>
      </c>
      <c r="G75">
        <f t="shared" si="60"/>
        <v>-0.119</v>
      </c>
      <c r="H75">
        <f t="shared" si="60"/>
        <v>-0.2253</v>
      </c>
      <c r="I75">
        <f aca="true" t="shared" si="61" ref="I75:AG75">(I37-I38)</f>
        <v>-0.06935</v>
      </c>
      <c r="J75">
        <f t="shared" si="61"/>
        <v>-0.0574</v>
      </c>
      <c r="K75">
        <f t="shared" si="61"/>
        <v>-0.05305</v>
      </c>
      <c r="L75">
        <f t="shared" si="61"/>
        <v>-0.018800000000000004</v>
      </c>
      <c r="M75">
        <f t="shared" si="61"/>
        <v>-0.09805</v>
      </c>
      <c r="N75">
        <f t="shared" si="61"/>
        <v>-0.0059</v>
      </c>
      <c r="O75">
        <f t="shared" si="61"/>
        <v>-0.0337</v>
      </c>
      <c r="P75">
        <f t="shared" si="61"/>
        <v>-0.05615</v>
      </c>
      <c r="Q75">
        <f t="shared" si="61"/>
        <v>-0.0030499999999999998</v>
      </c>
      <c r="R75">
        <f t="shared" si="61"/>
        <v>-0.02775</v>
      </c>
      <c r="S75">
        <f t="shared" si="61"/>
        <v>-0.11324999999999999</v>
      </c>
      <c r="T75">
        <f t="shared" si="61"/>
        <v>-0.6789499999999999</v>
      </c>
      <c r="U75">
        <f t="shared" si="61"/>
        <v>-0.07125000000000001</v>
      </c>
      <c r="V75">
        <f t="shared" si="61"/>
        <v>-0.07595</v>
      </c>
      <c r="W75">
        <f t="shared" si="61"/>
        <v>-0.0031</v>
      </c>
      <c r="X75">
        <f t="shared" si="61"/>
        <v>-0.0563</v>
      </c>
      <c r="Y75">
        <f t="shared" si="61"/>
        <v>-0.2963</v>
      </c>
      <c r="Z75">
        <f t="shared" si="61"/>
        <v>-0.37885</v>
      </c>
      <c r="AA75">
        <f t="shared" si="61"/>
        <v>-0.17880000000000001</v>
      </c>
      <c r="AB75">
        <f t="shared" si="61"/>
        <v>-0.3725</v>
      </c>
      <c r="AC75">
        <f t="shared" si="61"/>
        <v>-0.3183</v>
      </c>
      <c r="AD75">
        <f t="shared" si="61"/>
        <v>-0.1476</v>
      </c>
      <c r="AE75">
        <f t="shared" si="61"/>
        <v>-0.0537</v>
      </c>
      <c r="AF75">
        <f t="shared" si="61"/>
        <v>-0.0256</v>
      </c>
      <c r="AG75">
        <f t="shared" si="61"/>
        <v>-0.1552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iwayama</dc:creator>
  <cp:keywords/>
  <dc:description/>
  <cp:lastModifiedBy>iwayama</cp:lastModifiedBy>
  <dcterms:created xsi:type="dcterms:W3CDTF">2002-07-10T00:34:37Z</dcterms:created>
  <dcterms:modified xsi:type="dcterms:W3CDTF">2002-07-31T04:59:23Z</dcterms:modified>
  <cp:category/>
  <cp:version/>
  <cp:contentType/>
  <cp:contentStatus/>
</cp:coreProperties>
</file>